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ьный" sheetId="1" r:id="rId4"/>
    <sheet state="visible" name="R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6-1" sheetId="8" r:id="rId11"/>
    <sheet state="visible" name="R6-2" sheetId="9" r:id="rId12"/>
    <sheet state="visible" name="R7" sheetId="10" r:id="rId13"/>
    <sheet state="visible" name="R9" sheetId="11" r:id="rId14"/>
    <sheet state="visible" name="R10" sheetId="12" r:id="rId15"/>
    <sheet state="visible" name="R11" sheetId="13" r:id="rId16"/>
    <sheet state="visible" name="R12" sheetId="14" r:id="rId17"/>
    <sheet state="visible" name="R13" sheetId="15" r:id="rId18"/>
    <sheet state="visible" name="R13А" sheetId="16" r:id="rId19"/>
    <sheet state="visible" name="R13Б" sheetId="17" r:id="rId20"/>
    <sheet state="visible" name="R14" sheetId="18" r:id="rId21"/>
    <sheet state="visible" name="R15" sheetId="19" r:id="rId22"/>
    <sheet state="visible" name="R17" sheetId="20" r:id="rId23"/>
    <sheet state="visible" name="R18" sheetId="21" r:id="rId24"/>
    <sheet state="visible" name="R19" sheetId="22" r:id="rId25"/>
    <sheet state="visible" name="PRIL1A" sheetId="23" r:id="rId26"/>
    <sheet state="visible" name="PRIL2" sheetId="24" r:id="rId27"/>
    <sheet state="visible" name="PRIL3" sheetId="25" r:id="rId28"/>
  </sheets>
  <definedNames>
    <definedName hidden="1" localSheetId="2" name="_xlnm._FilterDatabase">'R2'!$AK$7:$AK$331</definedName>
    <definedName hidden="1" localSheetId="1" name="_xlnm._FilterDatabase">'R1'!$AD$6:$AD$343</definedName>
    <definedName hidden="1" localSheetId="4" name="_xlnm._FilterDatabase">'R4'!$T$6:$T$343</definedName>
    <definedName hidden="1" localSheetId="3" name="_xlnm._FilterDatabase">'R3'!$AK$6:$AK$343</definedName>
    <definedName hidden="1" localSheetId="5" name="_xlnm._FilterDatabase">'R5'!$AG$7:$AG$42</definedName>
    <definedName hidden="1" localSheetId="6" name="_xlnm._FilterDatabase">'R6'!$AC$7:$AC$127</definedName>
    <definedName hidden="1" localSheetId="7" name="_xlnm._FilterDatabase">'R6-1'!$I$6:$I$22</definedName>
    <definedName hidden="1" localSheetId="8" name="_xlnm._FilterDatabase">'R6-2'!$J$6:$J$14</definedName>
    <definedName hidden="1" localSheetId="10" name="_xlnm._FilterDatabase">'R9'!$H$6:$H$32</definedName>
    <definedName hidden="1" localSheetId="9" name="_xlnm._FilterDatabase">'R7'!$AH$7:$AH$110</definedName>
    <definedName hidden="1" localSheetId="12" name="_xlnm._FilterDatabase">'R11'!$P$6:$P$18</definedName>
    <definedName hidden="1" localSheetId="11" name="_xlnm._FilterDatabase">'R10'!$AQ$6:$AQ$73</definedName>
    <definedName hidden="1" localSheetId="13" name="_xlnm._FilterDatabase">'R12'!$Q$6:$Q$22</definedName>
    <definedName hidden="1" localSheetId="15" name="_xlnm._FilterDatabase">'R13А'!$M$7:$M$58</definedName>
    <definedName hidden="1" localSheetId="14" name="_xlnm._FilterDatabase">'R13'!$T$6:$T$62</definedName>
    <definedName hidden="1" localSheetId="16" name="_xlnm._FilterDatabase">'R13Б'!$M$6:$M$22</definedName>
    <definedName hidden="1" localSheetId="17" name="_xlnm._FilterDatabase">'R14'!$Q$6:$Q$20</definedName>
    <definedName hidden="1" localSheetId="18" name="_xlnm._FilterDatabase">'R15'!$AG$7:$AG$90</definedName>
    <definedName hidden="1" localSheetId="19" name="_xlnm._FilterDatabase">'R17'!$AP$7:$AP$47</definedName>
    <definedName hidden="1" localSheetId="20" name="_xlnm._FilterDatabase">'R18'!$AI$6:$AI$90</definedName>
    <definedName hidden="1" localSheetId="22" name="_xlnm._FilterDatabase">PRIL1A!$Q$6:$Q$331</definedName>
    <definedName hidden="1" localSheetId="24" name="_xlnm._FilterDatabase">PRIL3!$O$6:$O$331</definedName>
  </definedNames>
  <calcPr/>
</workbook>
</file>

<file path=xl/sharedStrings.xml><?xml version="1.0" encoding="utf-8"?>
<sst xmlns="http://schemas.openxmlformats.org/spreadsheetml/2006/main" count="3638" uniqueCount="960">
  <si>
    <t xml:space="preserve">Кем представляется : </t>
  </si>
  <si>
    <t>ГОСУДАРСТВЕННАЯ СТАТИСТИЧЕСКАЯ ОТЧЕТНОСТЬ</t>
  </si>
  <si>
    <t>Представляется в соответствии с Законом Республики Казахстан "О Государственной статистике"</t>
  </si>
  <si>
    <t>СВОД:Форма № 1-М</t>
  </si>
  <si>
    <t>Месячная</t>
  </si>
  <si>
    <t>Зарегистрирована в Реестре государственной регистации нормативных правовых актов за №4512 от 19.01.07г.</t>
  </si>
  <si>
    <t xml:space="preserve">Куда представляется:    Комитет по правовой статистике и </t>
  </si>
  <si>
    <t xml:space="preserve">                                       специальным учетам Генеральной Прокуратуры РК                                                                                                                                                                           </t>
  </si>
  <si>
    <t xml:space="preserve">Статистический отчет о зарегистрированных преступлениях  </t>
  </si>
  <si>
    <t xml:space="preserve">    Раздел 1.</t>
  </si>
  <si>
    <t>Представляется</t>
  </si>
  <si>
    <t>и результатах   деятельности органов уголовного преследования</t>
  </si>
  <si>
    <t xml:space="preserve">    Сведения о зарегистрированных преступлениях</t>
  </si>
  <si>
    <t>Региональными управлениями по правовой статистике и специальным учетам   в Комитет по правовой статистике и специальным учетам Генеральной прокуратуры Республики Казахстан 4 числа месяца после отчетного периода.</t>
  </si>
  <si>
    <t>Наименование показателей</t>
  </si>
  <si>
    <t>Раздел 2. Сведения о зарегестрированных преступлениях и результатах деятельности органов следствия</t>
  </si>
  <si>
    <t>Шифр строки</t>
  </si>
  <si>
    <t>количество преступлений, уголовные дела о которых находились в производстве в  отчетном периоде</t>
  </si>
  <si>
    <t>Комитетом по правовой статистике и специальным учетам Генеральной прокуратуры Республики Казахстан Генеральному прокурору Республики Казахстан 12 числа месяца после отчетного периода.</t>
  </si>
  <si>
    <t>количество преступлений, зарегистрированных в отчетном периоде</t>
  </si>
  <si>
    <t>из них</t>
  </si>
  <si>
    <t>количество преступлений, зарегистрированных в отчетном периоде органами следствия</t>
  </si>
  <si>
    <t xml:space="preserve">из них </t>
  </si>
  <si>
    <t>количество преступлений, дела о которых окончены в отчетном периоде</t>
  </si>
  <si>
    <t>Количество преступлений, уголовные дела о которых направлены в суд в отчётном периоде</t>
  </si>
  <si>
    <t xml:space="preserve"> Количество преступлений, уголовные дела о которых прекращены по нереабилитирующим  основаниям</t>
  </si>
  <si>
    <t>Отчет о  зарегистрированных преступлениях и результатах</t>
  </si>
  <si>
    <t xml:space="preserve"> Количество преступлений, уголовные дела о которых прекращены со снятием с учета </t>
  </si>
  <si>
    <t>в т.ч. за отсутствием состава и события преступления (п.1,2 ч.1ст.37 УПК РК)</t>
  </si>
  <si>
    <t>по которым постановления о возбуждении  отменены прокурором</t>
  </si>
  <si>
    <t>по делам, возбужденным в отчетном периоде</t>
  </si>
  <si>
    <t>в т.ч. за отсутствием состава и события преступления (п.1,2 ч.1 ст.37 УПК РК)</t>
  </si>
  <si>
    <t>деятельности органов уголовного преследования</t>
  </si>
  <si>
    <t>количество преступлений, дела о которых приостановлены в отчетном периоде</t>
  </si>
  <si>
    <t>за     месяцев 20      года</t>
  </si>
  <si>
    <t>количество преступлений, по делам о которых истек срок расследования, а информация о продлении срока не поступила</t>
  </si>
  <si>
    <t>Количествово преступлений, дела прошлых лет о которых приостановлены по п.4 ч.1 ст.50 УПК (в связи с болезнью)</t>
  </si>
  <si>
    <t>Количествово преступлений, дела о которых переданы по подследственности со снятием с учета</t>
  </si>
  <si>
    <t xml:space="preserve">Начальник Управления КПСиСУ </t>
  </si>
  <si>
    <t>Количество преступлений, по которым отказано в возбуждении уголовного дела по нереабилитирующим основаниям</t>
  </si>
  <si>
    <t>Количество преступлений, выявленных в результате совместной работы правоохранительных органов</t>
  </si>
  <si>
    <t>Колличество преступлений, выявленных в результате совместной работы правоохранительных органов</t>
  </si>
  <si>
    <t xml:space="preserve"> подпись</t>
  </si>
  <si>
    <t>"____"_________________________20     г.</t>
  </si>
  <si>
    <t>в отношении женщин</t>
  </si>
  <si>
    <t>Исполнитель ________________</t>
  </si>
  <si>
    <t xml:space="preserve"> подпись, телефон</t>
  </si>
  <si>
    <t>в отношении несовершеннолетних</t>
  </si>
  <si>
    <t xml:space="preserve">всего </t>
  </si>
  <si>
    <t>по п.4 ч.1 ст.50 УПК (в связи с болезнью)</t>
  </si>
  <si>
    <t>п.1 ч.1 ст.50 (за неустановлением лица, подлежащего привлечению в качестве обвиняемого)</t>
  </si>
  <si>
    <t>"____"_________________________20    г.</t>
  </si>
  <si>
    <t xml:space="preserve">п.2 ч.1 ст.50 (когда обвиняемый скрылся от следствия  или суда либо место его пребывания не установлено)  </t>
  </si>
  <si>
    <t>п.5 ч.1 ст.50 (нахождение обвинаемого вне пределов Республики Казахстан)</t>
  </si>
  <si>
    <t>п.7 ч.1 ст.50 действие непреодолимой силы</t>
  </si>
  <si>
    <t>п.8 ч.1 ст.50 (в связи с проведением соответствующей экспертизы)</t>
  </si>
  <si>
    <t>п.9 ч.1 ст.50 (выполнения процессуальных действий, связанных с получением правовой помощи)</t>
  </si>
  <si>
    <t>А</t>
  </si>
  <si>
    <t>всего</t>
  </si>
  <si>
    <t>Б</t>
  </si>
  <si>
    <t>спец.прокурорами</t>
  </si>
  <si>
    <t>с органами КНБ</t>
  </si>
  <si>
    <t>с органами МВД</t>
  </si>
  <si>
    <t>с органами КТК</t>
  </si>
  <si>
    <t>с органами АБЭКП</t>
  </si>
  <si>
    <t>с органми ПС КНБ</t>
  </si>
  <si>
    <t>с другими органами</t>
  </si>
  <si>
    <t>Всего преступлений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</si>
  <si>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</si>
  <si>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</si>
  <si>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</si>
  <si>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</si>
  <si>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УДП</t>
  </si>
  <si>
    <t>Преступления против личности (гл.1 УК РК)</t>
  </si>
  <si>
    <t>Убийство (ст.96)</t>
  </si>
  <si>
    <t xml:space="preserve"> в т.ч. по найму либо сопряженные с разбоем, вымогательством или бандитизмом  (ст.96 п."з")</t>
  </si>
  <si>
    <t>Убийство матерью новорожденного ребенка (ст.97)</t>
  </si>
  <si>
    <t>Убийство, совершенное в состоянии аффекта (ст.98)</t>
  </si>
  <si>
    <t>Убийство, совершенное при превышении пределов необходимой обороны  (ст.99)</t>
  </si>
  <si>
    <t>Убийство, совершенное при превышении мер, необходимых для задержания лица, совершившего преступление (ст.100)</t>
  </si>
  <si>
    <t>Причинение смерти по неосторожности (ст.101)</t>
  </si>
  <si>
    <t>Доведение до самоубийства (ст.102)</t>
  </si>
  <si>
    <t>Умышленное причинение тяжкого вреда здоровью (ст.103)</t>
  </si>
  <si>
    <t>в т.ч. повлекшие по неосторожности смерть потерпевшего (ч.3 ст.103)</t>
  </si>
  <si>
    <t>Умышленное причинение средней тяжести вреда здоровью (ст.104)</t>
  </si>
  <si>
    <t>Умышленное причинение легкого вреда здоровью (ст.105)</t>
  </si>
  <si>
    <t>Истязание (ст.107)</t>
  </si>
  <si>
    <t>Причинение вреда здоровью в состоянии аффекта (ст.108)</t>
  </si>
  <si>
    <t>Причинение тяжкого вреда здоровью при превышении пределов необходимой обороны (ст.109)</t>
  </si>
  <si>
    <t>Причинение тяжкого вреда здоровью при задержании лица, совершившего преступление (ст.110)</t>
  </si>
  <si>
    <t>Неосторожное причинение вреда здоровью (ст.111)</t>
  </si>
  <si>
    <t>Угроза (ст.112)</t>
  </si>
  <si>
    <t>Принуждение к изъятию органов или тканей человека для трансплантации или иного использования (ст.113)</t>
  </si>
  <si>
    <t>Ненадлежащее выполнение профессио-нальных обязанностей медицинским работником (ст.114)</t>
  </si>
  <si>
    <t>Нарушение порядка проведения клинических испытаний и применения новых методов и средств профилактики, диагностики, лечения и медицинской реабилитации (ст.114-1)</t>
  </si>
  <si>
    <t>Заражение венерической болезнью (ст.115)</t>
  </si>
  <si>
    <t>Заражение вирусом иммунодефицита человека (ст. 116)</t>
  </si>
  <si>
    <t>Незаконное прозводство аборта (ст.117)</t>
  </si>
  <si>
    <t>Неоказание помощи больному (ст.118)</t>
  </si>
  <si>
    <t>Оставление в опасности (ст.119)</t>
  </si>
  <si>
    <t>Изнасилование (ст.120)</t>
  </si>
  <si>
    <t>Насильственные действия сексуального характера (ст.121)</t>
  </si>
  <si>
    <t>Половое сношение и иные действия сексуального  характера с лицом, недостигшего 16-го возраста (ст.122)</t>
  </si>
  <si>
    <t>Понуждение к половому сношению, му-желовству, лесбиянству или иным дей-ствиям сексуального характера (ст.123)</t>
  </si>
  <si>
    <t>Развращение малолетних (ст.124)</t>
  </si>
  <si>
    <t>Похищение человека (ст.125)</t>
  </si>
  <si>
    <t>Незаконное лишение свободы (ст.126)</t>
  </si>
  <si>
    <t>Незаконное помещение в психиатрический стационар (ст.127)</t>
  </si>
  <si>
    <t>Вербовка людей для эксплуатации (ст.128)</t>
  </si>
  <si>
    <t>Клевета (ст.129)</t>
  </si>
  <si>
    <t>Оскорбление (ст.130)</t>
  </si>
  <si>
    <t>Преступления против семьи и несовершеннолетних (гл.2 УК РК)</t>
  </si>
  <si>
    <t>Вовлечение несовершеннолетнего в преступную деятельность (ст.131)</t>
  </si>
  <si>
    <t>Вовлечение несовершеннолетнего в совершение антиобщественных действий (ст.132)</t>
  </si>
  <si>
    <t>Торговля несовершеннолетними (ст.133)</t>
  </si>
  <si>
    <t>Подмена ребенка (ст.134)</t>
  </si>
  <si>
    <t>Разглашение тайны усыновления (удо-черения)  (ст.135)</t>
  </si>
  <si>
    <t>Злостное уклонение от уплаты средств на содержание детей и не трудоспособных родителей (ст.136)</t>
  </si>
  <si>
    <t>Неисполнение обязанностей по воспитанию несовершеннолетнего (ст.137)</t>
  </si>
  <si>
    <t>Ненадлежащее исполнение обязанностей по обеспечению безопасности жизни и здоровья детей (ст.138)</t>
  </si>
  <si>
    <t>Злоупотребление правами опекуна или попечителя (ст.139)</t>
  </si>
  <si>
    <t>Злостное уклонение от содержания нетрудоспособного супруга (супруги) (ст.140)</t>
  </si>
  <si>
    <t>Преступления против конституционных и иных прав и свобод человека  и гражданина (гл. 3 УК РК)</t>
  </si>
  <si>
    <t>Нарушение равноправия граждан (ст.141)</t>
  </si>
  <si>
    <t>Нарушение неприкосновенности частной жизни (ст.142)</t>
  </si>
  <si>
    <t>Незаконное нарушение тайны переписки, телефонных переговоров, почтовых, телеграфных или иных сообщений (ст.143)</t>
  </si>
  <si>
    <t>Разглашение врачебной тайны  (ст.144)</t>
  </si>
  <si>
    <t>Нарушение неприкосновенности жилища (ст.145)</t>
  </si>
  <si>
    <t>Воспрепятствование осуществлению избирательных прав или работе избира-тельных комиссий (ст.146)</t>
  </si>
  <si>
    <t>Фальсификация избирательных доку-ментов, документов референдума или неправильный посчет голосов (ст.147)</t>
  </si>
  <si>
    <t>Нарушение законодательства о труде (ст.148)</t>
  </si>
  <si>
    <t>Воспрепятствование осуществлению права на свободу совести и вероисповеданий (ст.149)</t>
  </si>
  <si>
    <t>Воспрепятствование деятельности об-щественных объединений (ст.150)</t>
  </si>
  <si>
    <t xml:space="preserve">Воспрепятствование законной деятельности представителей работников (ст. 150-1) </t>
  </si>
  <si>
    <t>Воспрепятствование проведению собрания, митинга, демонстрации, шествия, пикитированияили участию в них (ст.151)</t>
  </si>
  <si>
    <t>Нарушение правил охраны труда (ст.152)</t>
  </si>
  <si>
    <t>Принуждение к участию в забастовке или к отказу от участия в забастовке (ст.153)</t>
  </si>
  <si>
    <t>Воспрепятствование законной профессио-нальной деятельности журналиста (ст.155)</t>
  </si>
  <si>
    <t>Преступления против мира и беэо-пасности человечества (гл.4 УК РК)</t>
  </si>
  <si>
    <t>Планирование, подготовка, развязывание или ведение агрессивной войны (ст.156)</t>
  </si>
  <si>
    <t>Пропаганда и публичные призывы к развязыванию агрессивной войны (ст.157)</t>
  </si>
  <si>
    <t>Производство или распространение оружия массового поражения (ст.158)</t>
  </si>
  <si>
    <t>Применение запрещенных средств и методов ведения войны (ст.159)</t>
  </si>
  <si>
    <t>Геноцид (ст.160)</t>
  </si>
  <si>
    <t>Экоцид (ст.161)</t>
  </si>
  <si>
    <t>Наемничество (ст.162)</t>
  </si>
  <si>
    <t>Нападение на лиц или организации, пользующиеся международной защитой (ст.163)</t>
  </si>
  <si>
    <t>Возбуждение социальной, национальной, родовой, рассовой или религиозной вражды (ст.164)</t>
  </si>
  <si>
    <t>Преступления против основ конститу-ционного строя и безопасности государства (гл.5 УК РК)</t>
  </si>
  <si>
    <t>Государственная измена (ст.165)</t>
  </si>
  <si>
    <t>Шпионаж (ст.166)</t>
  </si>
  <si>
    <t>Посягательство на жизнь Президента Республики Казахстан (ст.167)</t>
  </si>
  <si>
    <t>Насильственный захват власти или насильственное удержание власти(ст.168)</t>
  </si>
  <si>
    <t>Вооруженный мятеж (ст.169)</t>
  </si>
  <si>
    <t>Призывы к насильственному свержению или изменению конституционного строя либо насильственному нарушению единства территории Республики Казахстан (ст.170)</t>
  </si>
  <si>
    <t>Диверсия (ст.171)</t>
  </si>
  <si>
    <t>Незаконное получение, разглашение государственных секретов (ст.172)</t>
  </si>
  <si>
    <t>Утрата документов, предметов, содержащих государственные секреты (ст.173)</t>
  </si>
  <si>
    <t>Уклонение от призыва по мобилизации (ст.174)</t>
  </si>
  <si>
    <t>Преступления против собственности (гл.6 УК РК)</t>
  </si>
  <si>
    <t>Кража (ст.175)</t>
  </si>
  <si>
    <t>Присвоение или растрата вверенного чужого имущества (ст.176)</t>
  </si>
  <si>
    <t>Мошенничество (ст.177)</t>
  </si>
  <si>
    <t>Грабеж (ст.178)</t>
  </si>
  <si>
    <t>Разбой (ст.179)</t>
  </si>
  <si>
    <t>Хищение предметов, имеющих особую ценность (ст.180)</t>
  </si>
  <si>
    <t>Вымогательство (ст.181)</t>
  </si>
  <si>
    <t>Причинение имущественного ущерба путем обмана или злоупотребления  доверием (ст. 182)</t>
  </si>
  <si>
    <t>Приобретение или сбыт имущества, заведомо добытого преступным  путем (ст. 183)</t>
  </si>
  <si>
    <t>Нарушение прав интеллектуальной собственности (ст.184 )</t>
  </si>
  <si>
    <t>Нарушение прав на изобретения, полезные модели, промышленные образцы, селекционные  достижения или топологии интегральных микросхем (ст.184-1 )</t>
  </si>
  <si>
    <t>Неправомерное завладение автомобилем или иным транспортным средством без цели хищения (ст. 185)</t>
  </si>
  <si>
    <t>Нарушение вещных прав на землю (ст.186)</t>
  </si>
  <si>
    <t>Умышленное уничтожение или повреж-дение чужого имущества (ст.187)</t>
  </si>
  <si>
    <t>Неосторожное уничтожение или пов-реждение чужого имущества (ст.188)</t>
  </si>
  <si>
    <t>Преступления в сфере экономической  деятельности (гл. 7 УК РК)</t>
  </si>
  <si>
    <t>Воспрепятствование законной пред-принимательской деятельности (ст.189)</t>
  </si>
  <si>
    <t>Незаконное предпринимательство (ст.190)</t>
  </si>
  <si>
    <t>Незаконная банковская деятельность (ст.191)</t>
  </si>
  <si>
    <t>Лжепредпринимательство (ст.192)</t>
  </si>
  <si>
    <t>Легализация денежных средств или иного имущества, приобретенного незаконным путем (ст.193)</t>
  </si>
  <si>
    <t>Незаконное получение и нецелевое ис-пользование кредита (ст.194)</t>
  </si>
  <si>
    <t>Злостное уклонение от погашения кре-диторской задолженности (ст.195)</t>
  </si>
  <si>
    <t>Монополистические действия и ограничение конкуренции (ст.196)</t>
  </si>
  <si>
    <t>Злостное нарушение установленного порядка проведения публичных торгов и аукционов (ст.197)</t>
  </si>
  <si>
    <t>Заведомо ложная реклама (ст.198)</t>
  </si>
  <si>
    <t>Незаконное использование товарного знака (ст.199)</t>
  </si>
  <si>
    <t>Незаконное получение и разглашение сведений, составляющих коммерческую или банковскую тайну (ст.200)</t>
  </si>
  <si>
    <t>Подкуп участников и организаторов профессиональных спортивных соревнований и зрелищных коммерческих конкурсов (ст.201)</t>
  </si>
  <si>
    <t>Нарушение порядка выпуска (эмиссии) ценных бумаг (ст.202)</t>
  </si>
  <si>
    <t>Непредоставление информации либо  представление  заведомо ложных сведений должностным лицом  эмитента ценных бумаг (ст. 202-1)</t>
  </si>
  <si>
    <t>Внесение в реестр держателей ценных бумаг заведомо ложных сведений (ст.203)</t>
  </si>
  <si>
    <t>Представление заведомо ложных сведений об операциях с ценными бумагами (ст.204)</t>
  </si>
  <si>
    <t>Нарушение правил проведения операций с ценными бумагами (ст.205)</t>
  </si>
  <si>
    <t>Изготовление и сбыт поддельных денег или ценных бумаг (ст.206)</t>
  </si>
  <si>
    <t>Изготовление и сбыт поддельных пла-тежных карточек и иных платежных и расчетных дркументов (ст.207)</t>
  </si>
  <si>
    <t>Подделка и использование марок акцизного сбора (ст.208)</t>
  </si>
  <si>
    <t>Экономическая контрабанда (ст. 209)</t>
  </si>
  <si>
    <t>Невозвращение из-за границы средств в иностранной валюте (ст.213)</t>
  </si>
  <si>
    <t>Уклонение от уплаты таможенных платежей  (ст.214)</t>
  </si>
  <si>
    <t>Неправомерные действия при банкрот-стве (ст.215)</t>
  </si>
  <si>
    <t>Преднамеренное банкторство (ст.216)</t>
  </si>
  <si>
    <t xml:space="preserve">Доведение до неплатежеспособности (ст. 216-1) </t>
  </si>
  <si>
    <t>Ложное банкротство (ст217)</t>
  </si>
  <si>
    <t>Нарушение правил бухгалтерского учета (ст.218)</t>
  </si>
  <si>
    <t>Представление заведомо ложных сведений о банковских операциях (ст.219)</t>
  </si>
  <si>
    <t>Незаконное использование денежных средств банка (ст.220)</t>
  </si>
  <si>
    <t>Уклонение гражданина от уплаты налогов (ст.221)</t>
  </si>
  <si>
    <t>Уклонение от уплаты налогов организаций  (ст.222)</t>
  </si>
  <si>
    <t xml:space="preserve">Незаконные действия в отношении имущества,ограниченного в распоряжении в счет налоговой задолженности налогоплательщика (ст.222-1) </t>
  </si>
  <si>
    <t>Обман потребителей (ст.223)</t>
  </si>
  <si>
    <t>Получение незаконного вознаграждения (ст.224)</t>
  </si>
  <si>
    <t>Регистрация незаконных сделок по природопользованию (ст.225)</t>
  </si>
  <si>
    <t>Принуждение к совершению сделки или к отказу от ее совершения(ст.226)</t>
  </si>
  <si>
    <t>Неправомерный доступ к компьютерной информации, создание, использование и распространение вредоносных программ для ЭВМ (ст.227)</t>
  </si>
  <si>
    <t xml:space="preserve">Неправомерное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 227-1) </t>
  </si>
  <si>
    <t>Преступления против интересов службы в коммерческих и иных организациях (гл.8 УК РК)</t>
  </si>
  <si>
    <t>Злоупотребление полномочиями (ст.228)</t>
  </si>
  <si>
    <t>Злоупотребление полномочиями част-ными нотариусами и аудиторами (ст.229)</t>
  </si>
  <si>
    <t>Превышение полномоций служащими частных охранных служб (ст.230)</t>
  </si>
  <si>
    <t>Коммерческий подкуп (ст.231)</t>
  </si>
  <si>
    <t>Недобросовестное отношение к обязан-ностям (ст.232)</t>
  </si>
  <si>
    <t>Преступления против общественной безопасности и общественного порядка (гл.9 УК РК)</t>
  </si>
  <si>
    <t>Терроризм (ст.233)</t>
  </si>
  <si>
    <t>Пропаганда терроризма или публичные призывы к совершению акта терроризма (ст.233-1)</t>
  </si>
  <si>
    <t>Создание, руководство террористической группой и участие в ее деятельности (ст.233-2)</t>
  </si>
  <si>
    <t>Финансирование экстремизма или террористической деятельности (ст. 233-3)</t>
  </si>
  <si>
    <t>Захват заложника (ст.234)</t>
  </si>
  <si>
    <t>Создание и руководство организованной преступной группой или преступным сообществом (преступной организацией), участие в пресутпном сообществе (ст.235)</t>
  </si>
  <si>
    <t>Организация незаконного военизиро-ванного формирования (ст.236)</t>
  </si>
  <si>
    <t>Бандитизм (ст.237)</t>
  </si>
  <si>
    <t>Захват ззданий, сооружений, средств сообщений и связи (ст.238)</t>
  </si>
  <si>
    <t>Угон, а равно захват воздушного или водного судна либо железнодорожного подвижного состава (ст.239)</t>
  </si>
  <si>
    <t>Пиратство (ст.240)</t>
  </si>
  <si>
    <t>Массовые беспорядки (ст.241)</t>
  </si>
  <si>
    <t>Заведомо ложное сообщение об акте терроризма (ст.242)</t>
  </si>
  <si>
    <t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(ст.243)</t>
  </si>
  <si>
    <t>Нарушение правил безопасности на объектах атомной энергетики (ст.244)</t>
  </si>
  <si>
    <t>Нарушение правил безопасности при ведении горных и строительных работ (ст.245)</t>
  </si>
  <si>
    <t xml:space="preserve">Недоброкачественное строительство (ст. 245-1) </t>
  </si>
  <si>
    <t>Нарушение правил безопасности на взрывоопасных объектах (ст.246)</t>
  </si>
  <si>
    <t>Незаконное обращение с радиоактивными материалами (ст.247)</t>
  </si>
  <si>
    <t>Хищение либо вымогательство радиоактивных материалов (ст.248)</t>
  </si>
  <si>
    <t>Нарушение правил обращения с радиоактивными материалами (ст.249)</t>
  </si>
  <si>
    <t>Контрабанда изъятых из обращения предметов или предметов, обращение которых ограничено (ст. 250)</t>
  </si>
  <si>
    <t>Незаконные приобретение, передача, сбыт, хранение, перевозка или ношение оружия, боеприпасов, взрывчатых веществ и взрывных устройств (ст.251)</t>
  </si>
  <si>
    <t>Незаконное изготовление оружия (ст.252)</t>
  </si>
  <si>
    <t>Небрежное хранение огнестрельного оружия (ст.253)</t>
  </si>
  <si>
    <t>Ненадлежащее исполнение обязанностей по охране оружия, боеприпасов, взрывчатых вешеств или взрывных устройств (ст.254)</t>
  </si>
  <si>
    <t>Хищение либо вымогательство оружия, боеприпасов, взрывчатых вешеств и взрывных устройств (ст.255)</t>
  </si>
  <si>
    <t>Нарушение правил пожарной безопас-ности (ст.256)</t>
  </si>
  <si>
    <t>Хулиганство (ст. 257)</t>
  </si>
  <si>
    <t>Вандализм (ст.258)</t>
  </si>
  <si>
    <t>Преступления против здоровья населения и нравственности (гл. 10 УК РК)</t>
  </si>
  <si>
    <t>Незаконные изготовление, приобретение, хранение, перевозка, пересылка либо сбыт наркотических средств или психотропных веществ ( ст.259 )</t>
  </si>
  <si>
    <t>в том числе ч.1 ст.259 УК РК</t>
  </si>
  <si>
    <t>Хищение либо вымогательство нарко-тических средств или психотропных веществ (ст.260)</t>
  </si>
  <si>
    <t>Склонение к потреблению наркотических средств или психотропных веществ (ст.261)</t>
  </si>
  <si>
    <t>Незаконное культивирование запре-щенных к возделыванию растений, со-держащих наркотические вещества (ст.262)</t>
  </si>
  <si>
    <t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 психотропных или ядовитых веществ (ст.263)</t>
  </si>
  <si>
    <t>Организация или содержание притонов для потребления наркотических средств или психотропных веществ (ст. 264)</t>
  </si>
  <si>
    <t>Нарушение правил обращения с нарко-тическими средствами, психотропными  или ядовитыми веществами (ст.265)</t>
  </si>
  <si>
    <t>Незаконное занятие частной медицинской практикой или частной фармацевтической деятельностью, незаконная выдача либо подделка рецептов или иных документов, дающих право на получение наркотических средств или психотропных веществ (ст.266)</t>
  </si>
  <si>
    <t>Нарушение санитарно-эпидемиологических правил (ст.267)</t>
  </si>
  <si>
    <t>Сокрытие информации об обстоятельствах, создающих опасность для жизни или здоровья людей (ст.268)</t>
  </si>
  <si>
    <t>Выпуск или продажа товаров, выполнение работ либо оказание услуг, не отвечающих требованиям безопасности (ст.269)</t>
  </si>
  <si>
    <t>Вовлечение в занятие проституцией (ст.270)</t>
  </si>
  <si>
    <t>Организация и содержание притонов для занятия проституцией и сводничество (ст.271)</t>
  </si>
  <si>
    <t>Организация и содержание притонов для одурманивания с использованием лекарственных или других средств (ст.272)</t>
  </si>
  <si>
    <t>Незаконное распространение порно-графических материалов и предметов (ст.273)</t>
  </si>
  <si>
    <t>Незаконное распространение произве-дений, пропагандирующих культ жесто-кости и насилия  (ст.274)</t>
  </si>
  <si>
    <t>Надругательство над телами умерших и местами их захоронения (ст.275)</t>
  </si>
  <si>
    <t>Незаконное изъятие органов и тканей трупа человека (ст.275-1)</t>
  </si>
  <si>
    <t>Жестокое обращение с животными (ст.276)</t>
  </si>
  <si>
    <t>Экологические преступления (гл.11 УК РК)</t>
  </si>
  <si>
    <t>Нарушение экологических требований к хозяйственной и иной деятельности (ст.277)</t>
  </si>
  <si>
    <t>Нарушение экологических требований при прозиводстве и использовании эко-логически потенциально опасных хими-ческих, радиоактивных и биологических веществ (ст.278)</t>
  </si>
  <si>
    <t>Нарушение правил безопасности при обращении с микробиологическими или другими биологическими агентами или токсинами (ст.279)</t>
  </si>
  <si>
    <t>Нарушение ветеринарных правил и правил, установленных для борьбы с болезнями и вредителями растений (ст.280)</t>
  </si>
  <si>
    <t>Загрязнение, засорение и истощение вод (ст.281)</t>
  </si>
  <si>
    <t>Загрязнение атмосферы (ст.282)</t>
  </si>
  <si>
    <t>Загрязнение морской среды (ст.283)</t>
  </si>
  <si>
    <t>Нарушение законодательства о конти-нентальном шельфе Республики Казахстан и об исключительной экономической зоне Республики Казахстан (ст.284)</t>
  </si>
  <si>
    <t>Порча земли (ст.285)</t>
  </si>
  <si>
    <t>Нарушение правил охраны и использования недр (ст.286)</t>
  </si>
  <si>
    <t>Незаконная добыча водных животных и растений (ст.287)</t>
  </si>
  <si>
    <t>Незаконная охота (ст. 288)</t>
  </si>
  <si>
    <t>Нарушение правил охраны животного мира (ст.289)</t>
  </si>
  <si>
    <t>Незаконное обращение с редкими и находящимися под угрозой исчезновения видами животных и растений (ст.290)</t>
  </si>
  <si>
    <t>Незаконная порубка деревьев и кустар-ников (ст.291)</t>
  </si>
  <si>
    <t>Уничтожение или повреждение лесов (ст.292)</t>
  </si>
  <si>
    <t>Нарушение режима особо охраняемых природных территорий (ст.293)</t>
  </si>
  <si>
    <t>Непринятие мер по ликвидации послед-ствий экологического загрязнения (ст.294)</t>
  </si>
  <si>
    <t>Транспортные преступления (гл.12 УК РК)</t>
  </si>
  <si>
    <t>Нарушение правил безопасности движе-ния и эксплуатации железнодорожного, воздушного или водного транспорта (ст. 295)</t>
  </si>
  <si>
    <t>Нарушение правил дорожного движения и эксплуатации транспортных средств лица-ми, управляющими транспортными средствами (ст.296)</t>
  </si>
  <si>
    <t>из них ч.2 ст.296 УК</t>
  </si>
  <si>
    <t>Оставление места дорожно-транспортного происшествия (ст.297)</t>
  </si>
  <si>
    <t>Недоброкачественный ремонт транспортных средств и выпуск их в эксплу-атацию с техническими неисправностями, допуск к управлению транспортным средством лица, находящегося в состоя-нии опьянения (ст.298)</t>
  </si>
  <si>
    <t>Умышленное приведение в негодность транспортных средств или путей сообщения (ст.299)</t>
  </si>
  <si>
    <t>Нарушение правил, обеспечивающих безопасную работу транспорта (ст.300)</t>
  </si>
  <si>
    <t>Самовольная без надобности остановка поезда (ст.301)</t>
  </si>
  <si>
    <t>Нарушение действующих на транспорте правил (ст.302)</t>
  </si>
  <si>
    <t>Нарушение правил безопасности при строительстве, эксплуатации или ремонте магистральных трубопроводов (ст.303)</t>
  </si>
  <si>
    <t>Повреждение или разрушение трубопроводов (ст.304)</t>
  </si>
  <si>
    <t>Неоказание капитаном судна помощи терпящим бедствие (ст.305)</t>
  </si>
  <si>
    <t>Нарушение международных правил полетов (ст.306)</t>
  </si>
  <si>
    <t>Преступления против интересов госу-дарственной службы (гл.13  УК РК)</t>
  </si>
  <si>
    <t>Злоупотребление должностными пол-номочиями (ст.307)</t>
  </si>
  <si>
    <t>Превышение власти и должностных полномочий (ст.308)</t>
  </si>
  <si>
    <t>Присвоение полномочий должностного лица (ст.309)</t>
  </si>
  <si>
    <t>Незаконное участие в предпринима-тельской деятельности (ст.310)</t>
  </si>
  <si>
    <t>Получение взятки (ст.311)</t>
  </si>
  <si>
    <t>Дача взятки (ст.312)</t>
  </si>
  <si>
    <t>Посредничество во взяточничестве (ст.313)</t>
  </si>
  <si>
    <t>Служебный подлог (ст.314)</t>
  </si>
  <si>
    <t>Бездействие по службе (ст.315)</t>
  </si>
  <si>
    <t>Халатность (ст.316)</t>
  </si>
  <si>
    <t>Преступления против порядка управления (гл.14 УК РК)</t>
  </si>
  <si>
    <t>Надругательство над Государственным флагом, Государственным гербом и Государственным гимном Республики Казахстан (ст.317)</t>
  </si>
  <si>
    <t>Посягательство на честь и достоинство Президента Республики Казахстан и вос-препятствование его деятельности (ст.318)</t>
  </si>
  <si>
    <t>Посягательство на честь и достоинство депутата и воспрепятствование его дея-тельности (ст.319)</t>
  </si>
  <si>
    <t>Оскорбление представителя власти (ст.320)</t>
  </si>
  <si>
    <t>Применение насилия в отношении пред-ставителя власти (ст.321)</t>
  </si>
  <si>
    <t>Воспрепятствование  деятельности прокурора и неисполнение его законных требований (ст.321-1)</t>
  </si>
  <si>
    <t>Разглашение сведений о мерах безопасности, применяемых в отношении должностного лица, занимающего ответственную государственную должность (ст.322)</t>
  </si>
  <si>
    <t>Приобретение или сбыт официальных документов и государственных наград (ст. 323)</t>
  </si>
  <si>
    <t>Похищение или повреждение документов, штампов, печатей (ст.324)</t>
  </si>
  <si>
    <t>Подделка, изготовление или сбыт поддель-ных документов, штампов, печатей, бланков, государственных наград (ст.325)</t>
  </si>
  <si>
    <t>Уклонение от военной службы (ст.326)</t>
  </si>
  <si>
    <t>Самоуправство (ст.327)</t>
  </si>
  <si>
    <t>Самовольное присвоение звания пред-ставителя власти или должностного лица, занимающего ответственную государствен-ную должность (ст328)</t>
  </si>
  <si>
    <t>Незаконный подъем Государственного флага (ст.329)</t>
  </si>
  <si>
    <t>Умышленное незаконное пересечение охраняемой Государственной границы Республики Казахстан(ст.330)</t>
  </si>
  <si>
    <t>Невыполнение решения о выдворении (ст.330-1)</t>
  </si>
  <si>
    <t>Организация незаконной миграции (ст.330-2)</t>
  </si>
  <si>
    <t>Неоднократное нарушение правил привлечения и использования в Республике Казахстан иностранной рабочей силы (ст.330-3)</t>
  </si>
  <si>
    <t>Противоправное изменение Государственной границы Республики Казахстан(ст.331)</t>
  </si>
  <si>
    <t>Незаконное пользование эмблемами и знаками Красного Креста и Красного Полумесяца (ст.332)</t>
  </si>
  <si>
    <t>Нарушение правил охраны линий связи (ст.333)</t>
  </si>
  <si>
    <t>Нарушение порядка организации и проведения собраний, митингов, пикетов, уличных шествий и демонстраций (ст.334)</t>
  </si>
  <si>
    <t>Руководство запрещенной забастовкой, воспрепятствование работе предприятия, организации в условиях чрезвычайного положения (ст.335)</t>
  </si>
  <si>
    <t>Незаконное вмешательство членов об-щественных организаций в деятельность государственных органов (ст.336)</t>
  </si>
  <si>
    <t>Создание или участие в деятельности неза-конных общественных объединений (ст.337)</t>
  </si>
  <si>
    <t>Организация деятельности общественного или религиозного объединения либо иной органазации после решения суда о запрете их деятельности или ликвидации в связи с осуществлением ими экстремизма (ст. 337-1)</t>
  </si>
  <si>
    <t>Оказывание содействия политическим партиям и профессиональным союзам иностранных государств (ст.338)</t>
  </si>
  <si>
    <t>Преступления против правосудия и порядка ис-полнения наказаний (гл.15 УК РК)</t>
  </si>
  <si>
    <t>Восприпятствование осуществлению правосудия и расследования (ст.339)</t>
  </si>
  <si>
    <t>Посягательство на жизнь лица, осуще-ствляющего правосудие или предвари-тельное расследование (ст.340)</t>
  </si>
  <si>
    <t>Угроза или насильственные действия в связи с осуществлением правосудия или производством предварительного расследо-вания (ст.341)</t>
  </si>
  <si>
    <t>Неуважение к суду  (ст.342)</t>
  </si>
  <si>
    <t>Клевета в отношении судьи, прокурора, следователя, лица, производящего дознание, судебного пристава, судебного исполнителя (ст.343)</t>
  </si>
  <si>
    <t>Привлечение заведомо невиновного к уголовной ответственности (ст.344)</t>
  </si>
  <si>
    <t>Заведомо незаконное освобождение от уголовной ответственности (ст.345)</t>
  </si>
  <si>
    <t>Заведомо незаконное задержание, заклю-чение под стражу или содержание под стражей (ст.346)</t>
  </si>
  <si>
    <t xml:space="preserve">Принуждение к даче показаний (ст.347) </t>
  </si>
  <si>
    <t>Пытки (347-1)</t>
  </si>
  <si>
    <t>Фальсификация доказательств (ст.348)</t>
  </si>
  <si>
    <t>Провокация взятки либо коммерческого подкупа (ст.349)</t>
  </si>
  <si>
    <t>Вынесение заведомо неправосудного приговора, решения или иного судебного акта (ст.350)</t>
  </si>
  <si>
    <t>Заведомо ложный донос (ст.351)</t>
  </si>
  <si>
    <t>Заведомо ложные показание, заключение эксперта или неправильный перевод (ст.352)</t>
  </si>
  <si>
    <t>Отказ или уклонение свидетеля или по-терпевшего от дачи показаний (ст.353)</t>
  </si>
  <si>
    <t>Подкуп или принуждение к даче ложных показаний или уклонению от дачи показаний, ложному заключению либо неправильному переводу (ст.354)</t>
  </si>
  <si>
    <t>Разглашение данных дознания или предварительного следствия (ст.355)</t>
  </si>
  <si>
    <t>Разглашение сведений о мерах безопасности, применяемых в отношении судьи и участников процесса (ст.356)</t>
  </si>
  <si>
    <t>Незаконные действия в отношении имущества, подвергнутого описи или аресту либо подлежащего конфискации (ст.357)</t>
  </si>
  <si>
    <t>Побег из мест лишения свободы, из-под ареста или из-под стражи (ст. 358)</t>
  </si>
  <si>
    <t>Уклонение от отбывания наказания в виде лишения свободы (ст.359)</t>
  </si>
  <si>
    <t>Злостное неповиновение требованиям администрации уголовно-исполнительного учреждения (ст.360)</t>
  </si>
  <si>
    <t>Дезорганизация нормальной деятельности учреждений, обеспечивающих изоляцию от общества (ст.361)</t>
  </si>
  <si>
    <t>Неисполнение приговора суда (ст.362)</t>
  </si>
  <si>
    <t>из них ч.3 ст.362 УК</t>
  </si>
  <si>
    <t>Укрывательство преступления (ст.363)</t>
  </si>
  <si>
    <t>Недонесение о преступлении (ст.364)</t>
  </si>
  <si>
    <t>Воспрепятствование законной деятель-ности адвокатов и иных лиц по защите граждан и оказанию им юридической помощи (ст.365)</t>
  </si>
  <si>
    <t>Воинские преступления (гл.16 УК РК)</t>
  </si>
  <si>
    <t>Неповиновение или иное неисполнение приказа (ст.367)</t>
  </si>
  <si>
    <t>Сопротивление начальнику или принуж-дение его к нарушению служ.обязанностей (ст.368)</t>
  </si>
  <si>
    <t>Насильственные действия в отношении начальника (ст. 369)</t>
  </si>
  <si>
    <t>Нарушение уставных правил взаимоотношения (ст.370)</t>
  </si>
  <si>
    <t>Оскорбление военнослужащего (ст.371)</t>
  </si>
  <si>
    <t>Самовольное оставление части          (ст.372)</t>
  </si>
  <si>
    <t>Дезертирство  (ст.373)</t>
  </si>
  <si>
    <t>Уклонение от военной службы путем чле-новредительства или иным способом (ст.374)</t>
  </si>
  <si>
    <t>Нарушение правил несения боевого де-журства (ст.375)</t>
  </si>
  <si>
    <t>Нарушение правил несения пограничной службы (ст.376)</t>
  </si>
  <si>
    <t>Нарушение уставных правил несения караульной службы (ст.377)</t>
  </si>
  <si>
    <t>Нарушения правил несения внутренней службы (ст.378)</t>
  </si>
  <si>
    <t>Нарушение правил несения службы по ох-ране общественного порядка и обеспече-нию общественной безопасности (ст.379)</t>
  </si>
  <si>
    <t>Злоупотребление властью, превышение или бездействие власти  (ст.380)</t>
  </si>
  <si>
    <t>Халатное отношение к службе (ст.381)</t>
  </si>
  <si>
    <t>Оставление погибающего военного ко-рабля (ст382)</t>
  </si>
  <si>
    <t>Сдача или оставление противнику средств ведения войны (ст.383)</t>
  </si>
  <si>
    <t>Добровольная сдача в плен (ст.384)</t>
  </si>
  <si>
    <t>Мародерство (ст.385)</t>
  </si>
  <si>
    <t>Разглашение секретных сведений военного характера или утрата документов, содержащих секретные сведения военного характера (ст.386)</t>
  </si>
  <si>
    <t>Повреждение военного имущества (ст.387)</t>
  </si>
  <si>
    <t>Неосторожное уничтожение или повреж-дение военного имущества (ст.388)</t>
  </si>
  <si>
    <t>Утрата военного имущества (ст.389)</t>
  </si>
  <si>
    <t>Нарушение правил обращения с оружием (ст. 390)</t>
  </si>
  <si>
    <t>Нарушение правил вождения или эксплуатации машин (ст.391)</t>
  </si>
  <si>
    <t>Нарушение правил полетов или подго-товка к ним (ст.392)</t>
  </si>
  <si>
    <t>Нарушение правил кораблевождения (ст.393)</t>
  </si>
  <si>
    <t>Раздел 3. Сведения о зарегестрированных преступлениях и результатах деятельности органов дознания</t>
  </si>
  <si>
    <t>Раздел 4.</t>
  </si>
  <si>
    <t xml:space="preserve">Сведения о зарегистрированных преступлениях по оконченным делам, совершенных несовершеннолетними, ранее  </t>
  </si>
  <si>
    <t>совершившими преступления, группой лиц, в состоянии алкогольного опьянения и лицах, их совершивших</t>
  </si>
  <si>
    <t>Количество преступлений, уго-ловные дела о которых закончены расследованием либо разрешены в отчётном периоде, всего</t>
  </si>
  <si>
    <t>из них совершено</t>
  </si>
  <si>
    <t>Выявлено лиц, совершивших преступления</t>
  </si>
  <si>
    <t xml:space="preserve">из гр.11 по делам частного обвинения </t>
  </si>
  <si>
    <t>из гр.11 привлечены к уголовной ответственности (по делам направленным в суд)</t>
  </si>
  <si>
    <t>Количество лиц, в отношении которых отказано в возбуждении уголовного дела по нереабилитирующим основаниям</t>
  </si>
  <si>
    <t>несовершеннолетними, или при их соучастии</t>
  </si>
  <si>
    <t>ранее совершавшими преступления</t>
  </si>
  <si>
    <t>в т.ч. из гр.3 совершено несовершеннолетними</t>
  </si>
  <si>
    <t>в состоянии алкогольного опьянения</t>
  </si>
  <si>
    <t>в сотоянии наркотического возбуждения</t>
  </si>
  <si>
    <t>группой лиц</t>
  </si>
  <si>
    <t>в т.ч. из гр.7 с участием несовершеннолетних</t>
  </si>
  <si>
    <t>в том числе на гл.7</t>
  </si>
  <si>
    <t>организованной группой</t>
  </si>
  <si>
    <t xml:space="preserve"> преступным сообществом</t>
  </si>
  <si>
    <t xml:space="preserve">Раздел 5. Сведения о  зарегистрированных общеуголовных преступлениях </t>
  </si>
  <si>
    <t>количество преступлений, уголовные дела о которых находились в производстве в отчетном периоде</t>
  </si>
  <si>
    <t>Совершено в общественных местах</t>
  </si>
  <si>
    <t>на улицах, площадях, парках, скверах</t>
  </si>
  <si>
    <t>Количество преступлений, уголовные дела о которых окончены в отчётном периоде</t>
  </si>
  <si>
    <t>количество преступлений, дела о которых прекращены по нереабилитирующим основаниям</t>
  </si>
  <si>
    <t xml:space="preserve">количество преступлений, дела о которых прекращены со снятием с учета </t>
  </si>
  <si>
    <t>по которым постановления о возбуждении отменены прокурором</t>
  </si>
  <si>
    <t>Количество преступлений, совершенных в семейно-бытовой сфере</t>
  </si>
  <si>
    <t xml:space="preserve">Всего преступлений </t>
  </si>
  <si>
    <t>Преступления против личности  (гл. 1 УК РК)</t>
  </si>
  <si>
    <t>Прочие</t>
  </si>
  <si>
    <t xml:space="preserve">Преступление против семьи и несовершеннолетних (гл.2 УК </t>
  </si>
  <si>
    <t>Преступление против основ конституционного строя и безопасности государства (гл.5 УК РК)</t>
  </si>
  <si>
    <t>Преступления против собственности (гл. 6 УК РК)</t>
  </si>
  <si>
    <t xml:space="preserve">Преступления против общественной безопасности и общественного порядка (гл.9 УК </t>
  </si>
  <si>
    <t>в т.ч.</t>
  </si>
  <si>
    <t>Хулиганство (ст.257)</t>
  </si>
  <si>
    <t>Преступления против здоровья населения и нравственности (гл.10 УК РК)</t>
  </si>
  <si>
    <t>Ст.259 ч. 1 УК РК</t>
  </si>
  <si>
    <t>Транспортные преступления (гл.12 УКРК)</t>
  </si>
  <si>
    <t>Нарушение правил дорожного движения и эксплуатации транспортных средств лицами, управляющими транспорными средствами (ст.296 ч.2, 3)</t>
  </si>
  <si>
    <t>Оставление места ДТП (ст.297)</t>
  </si>
  <si>
    <t>Перступления против интересов государственной службы (гл.13 УК РК)</t>
  </si>
  <si>
    <t>Преступления против правосудия и порядка исполнения наказаний (гл.15 УК РК)</t>
  </si>
  <si>
    <t xml:space="preserve">Раздел 6. </t>
  </si>
  <si>
    <t xml:space="preserve">Сведения о зарегистрированных экономических преступлениях </t>
  </si>
  <si>
    <t>Количество преступлений, уголовные дела о которых находились в производстве в отчетном периоде</t>
  </si>
  <si>
    <t>в т.ч. за отсутствием состава и события преступления  (п.1,2 ч.1 ст.37 УПК РК)</t>
  </si>
  <si>
    <t>по которым постановления о возбуждении отменены  прокурором</t>
  </si>
  <si>
    <t xml:space="preserve">Выявленная сумма ущерба по зарегистрированным преступлениям </t>
  </si>
  <si>
    <t>п.1 ч.1 ст.50 (за неустановлением лица, подлежащего  привлечению в качестве обвиняемого)</t>
  </si>
  <si>
    <t xml:space="preserve">п.2 ч.1 ст.50 (когда обвиняемый скрылся от следствия или суда  либо место его пребывания не установлено)  </t>
  </si>
  <si>
    <t>их них</t>
  </si>
  <si>
    <t>присвоение или растрата  вверенного чужого имущества (ст.176)</t>
  </si>
  <si>
    <t>в т.ч.  п. "б" ч.3 ст. 176 (в крупных  размерах)</t>
  </si>
  <si>
    <t>мошенничество (ст.177)</t>
  </si>
  <si>
    <t xml:space="preserve">в т.ч.  ч.3 ст. 177 </t>
  </si>
  <si>
    <t>Причинение имущественного ущерба путем обмана или злоупотребления доверием (ст.182)</t>
  </si>
  <si>
    <t>Нарушения прав интеллектуальной собственности (ст.184)</t>
  </si>
  <si>
    <t>Преступления в сфере экономической деятельности (гл.7 УК РК)</t>
  </si>
  <si>
    <t>Воспрепятствование законной предпринимательской деятельности (ст.189)</t>
  </si>
  <si>
    <t>в т.ч.   ч.2 ст 190</t>
  </si>
  <si>
    <t>Лжепредпринимателство (ст.192)</t>
  </si>
  <si>
    <t>Незаконное  получение и нецелевое использование кредита (ст.194)</t>
  </si>
  <si>
    <t>Злостное уклонение от погашения кредиторской задолженнности (ст.195)</t>
  </si>
  <si>
    <t>Злостное нарушение установленного порядка проведения  публичных торгов и аукционов (ст.197)</t>
  </si>
  <si>
    <t>Заведомо ложная релама (ст.198)</t>
  </si>
  <si>
    <t>Незаконные  получение и разглашение сведений, составляющих коммерческую или банковскую тайну (ст.200)</t>
  </si>
  <si>
    <t>Нарушени порядка выпуска (эмиссии) ценных бумаг (ст.202)</t>
  </si>
  <si>
    <t>Внесение в реестр держателей ценных бумаг заведомо ложных свдений (ст. 203)</t>
  </si>
  <si>
    <t>Изгтовление и сбыт поддельных денег или ценных бумаг (ст.206)</t>
  </si>
  <si>
    <t>Изгоовление или сбыт поддельных платежных карточек и иных платежных и расчетных документов (ст.207)</t>
  </si>
  <si>
    <t>Подделка и использование подакцизных марок (ст.208)</t>
  </si>
  <si>
    <t>в т.ч.     (ч.2 ст.208)</t>
  </si>
  <si>
    <t>в т.ч. совершенная организованной группой (ст.209 ч.3)</t>
  </si>
  <si>
    <t>Уклонение от уплаты таможенных платежей и сборов (ст.214)</t>
  </si>
  <si>
    <t>в т.ч. (ч.2 ст.214)</t>
  </si>
  <si>
    <t>Неправомерные действия при банкротстве (ст.215)</t>
  </si>
  <si>
    <t>Преднамеренное банкротство (ст.216)</t>
  </si>
  <si>
    <t>Ложное банкотство (ст.217)</t>
  </si>
  <si>
    <t>Представление заведомо ложных сведений о банковских  операциях (ст.219)</t>
  </si>
  <si>
    <t>Уклонение от уплаты налогов организаций (ст.222)</t>
  </si>
  <si>
    <t>Незаконные действия в отношении имущества, ограниченного в распоряжении в счет налоговой задолженности налогоплательщика (ст. 222-1)</t>
  </si>
  <si>
    <t>в т.ч. в крупном размере (ст.223 ч.2 п.в)</t>
  </si>
  <si>
    <t>Принуждение к совершению сделки или к отказу от его совершения (ст.226)</t>
  </si>
  <si>
    <t>Неправомерный доступ к комьютерной информации, создание, использование и распространение вредоносных программ для ЭВМ (ст.227)</t>
  </si>
  <si>
    <t xml:space="preserve">в т.ч.   (ч.2 ст.227)  </t>
  </si>
  <si>
    <t>в т.ч.   (ч.3 ст.227)</t>
  </si>
  <si>
    <t>в т.ч.   (ч.4 ст.227)</t>
  </si>
  <si>
    <t>Злоупотребление  полномочиями (ст.228)</t>
  </si>
  <si>
    <t>Злоупотребление  полномочиями частными нотариусами и аудиторами (ст.229)</t>
  </si>
  <si>
    <t>Превышение полномочий служащими частных охранных служб (ст.230)</t>
  </si>
  <si>
    <t>в т.ч.  (ч.2  ст.231)</t>
  </si>
  <si>
    <t>в т.ч.  (ч.3  ст.231)</t>
  </si>
  <si>
    <t>Недобросовестное отношение к обязанностям (ст.232)</t>
  </si>
  <si>
    <t>Злоупотребление должностными полномочиями (ст.307)</t>
  </si>
  <si>
    <t>Халатность (316)</t>
  </si>
  <si>
    <t>из общего количества преступлений</t>
  </si>
  <si>
    <t>В государственном секторе экономики</t>
  </si>
  <si>
    <t>в том числе по секторам экономики</t>
  </si>
  <si>
    <t>финансово-кредитной системы</t>
  </si>
  <si>
    <t xml:space="preserve">                 банковской</t>
  </si>
  <si>
    <t xml:space="preserve">                 в сфере налогообложения</t>
  </si>
  <si>
    <t xml:space="preserve">                 в сфере страхования</t>
  </si>
  <si>
    <t>промышленности</t>
  </si>
  <si>
    <t xml:space="preserve">                  энергетики</t>
  </si>
  <si>
    <t xml:space="preserve">                  топливного комплекса</t>
  </si>
  <si>
    <t xml:space="preserve">        производства и снабжения  нефтепродуктами</t>
  </si>
  <si>
    <t xml:space="preserve">                  металлургии </t>
  </si>
  <si>
    <t xml:space="preserve">                  машиностроении</t>
  </si>
  <si>
    <t>производства мед. препаратов, лекарственных средств</t>
  </si>
  <si>
    <t>добычи и переработки драг. металлов и камней</t>
  </si>
  <si>
    <t>системы производства сельхозпродукции и продовольствия</t>
  </si>
  <si>
    <t xml:space="preserve">                  хлебопродуктов</t>
  </si>
  <si>
    <t xml:space="preserve">                  производства и переработки рыбы</t>
  </si>
  <si>
    <t>непроизводственного сектора</t>
  </si>
  <si>
    <t xml:space="preserve">                  социального обеспечения</t>
  </si>
  <si>
    <t xml:space="preserve">                  телевидения и радио</t>
  </si>
  <si>
    <t xml:space="preserve">                  печати</t>
  </si>
  <si>
    <t>промышленного и гражданского строительства</t>
  </si>
  <si>
    <t>автотранспортных предприятий</t>
  </si>
  <si>
    <t>системы автосервиса</t>
  </si>
  <si>
    <t>связи</t>
  </si>
  <si>
    <t>военных и оборонных объектов</t>
  </si>
  <si>
    <t>прочих объектах государственного сектора экономики</t>
  </si>
  <si>
    <t>В негосударственном секторе экономики</t>
  </si>
  <si>
    <t>банковской</t>
  </si>
  <si>
    <t>биржевой</t>
  </si>
  <si>
    <t>системе производства сельхозпродукции</t>
  </si>
  <si>
    <t>совместных предприятиях</t>
  </si>
  <si>
    <t>малых предприятиях</t>
  </si>
  <si>
    <t>в фондах, союзах</t>
  </si>
  <si>
    <t>товариществах</t>
  </si>
  <si>
    <t>фермерских хозяйствах</t>
  </si>
  <si>
    <t>иных объектах негосударственного сектора экономики</t>
  </si>
  <si>
    <t xml:space="preserve">Раздел 6-1. </t>
  </si>
  <si>
    <t>Сведения об изъятии денежных средств и ценных бумаг.</t>
  </si>
  <si>
    <t>Из строки 14 раздела 6 по ст.206 УК РК</t>
  </si>
  <si>
    <t>Количество изъятых купюр (шт)</t>
  </si>
  <si>
    <t>Общая сумма изъятых денежных купюр в пересчете на национальную валюту (тыс.тенге) по обменному курсу валюты на момент изъятия</t>
  </si>
  <si>
    <t xml:space="preserve">Изъято поддельных тенге, всего </t>
  </si>
  <si>
    <t>из них достоинством</t>
  </si>
  <si>
    <t>10000 тенге</t>
  </si>
  <si>
    <t>5000 тенге</t>
  </si>
  <si>
    <t>2000 тенге</t>
  </si>
  <si>
    <t>1000 тенге</t>
  </si>
  <si>
    <t>500 тенге</t>
  </si>
  <si>
    <t>200 тенге</t>
  </si>
  <si>
    <t>100 тенге</t>
  </si>
  <si>
    <t>в монетах</t>
  </si>
  <si>
    <t>государственных ценных бумаг</t>
  </si>
  <si>
    <t>кредитных карточек</t>
  </si>
  <si>
    <t xml:space="preserve">Изъято иностранной валюты , всего </t>
  </si>
  <si>
    <t>рублей Российской Федерации</t>
  </si>
  <si>
    <t>долларов США</t>
  </si>
  <si>
    <t>ЕВРО</t>
  </si>
  <si>
    <t>другой</t>
  </si>
  <si>
    <t xml:space="preserve">Раздел 6-2. </t>
  </si>
  <si>
    <t>в том числе</t>
  </si>
  <si>
    <t>старого дизайна</t>
  </si>
  <si>
    <t>нового дизайна</t>
  </si>
  <si>
    <t xml:space="preserve">Раздел 7. </t>
  </si>
  <si>
    <t>Сведения о  зарегистрированных  преступлениях, к которым применима оценка раскрываемости, а также об имущественных преступлениях</t>
  </si>
  <si>
    <t>количество преступлений, уголовные дела о которых находились в производстве                         в  отчетном периоде</t>
  </si>
  <si>
    <t>Количество раскрытых преступлений, уголовные дела о которых окончены в отчётном периоде</t>
  </si>
  <si>
    <t>в т.ч. за отсутствием состава и   события преступления  (п.1,2 ч.1 ст.37 УПК РК)</t>
  </si>
  <si>
    <t>количество преступлений, по делам о которых истек срок расследования, но дело не окончено производством (с направлением в суд, прекращением по нереабилитирующим основаниям либо отсутствует информация)</t>
  </si>
  <si>
    <t>истек 2-х месячный срок по делам следствия</t>
  </si>
  <si>
    <t>истек 1-н месяц по делам дознания</t>
  </si>
  <si>
    <t xml:space="preserve">п.2 ч.1 ст.50 (когда обвиняемый    скрылся от следствия  или суда  либо место его пребывания                   не  установлено)  </t>
  </si>
  <si>
    <t>по п.3 ч.1 ст.50 УПК (за отсутствием реальной возможноси участия обвиняемого в деле)</t>
  </si>
  <si>
    <t>п.5 ч.1 ст.50 (нахождение обвинаемого вне пределов  Республики Казахстан)</t>
  </si>
  <si>
    <t>по п.6 ч.1 ст.50 УПК (в связи с обращением суда в Конституционный Совет РК)</t>
  </si>
  <si>
    <t>п.7 ч.1 ст.50 (действие  непреодолимой силы)</t>
  </si>
  <si>
    <t>в т.ч. повлекшее по неосторожности смерть потерпевшего (ст.103 ч.3)</t>
  </si>
  <si>
    <t>Насильственный действия сексуального характера (ст.121)</t>
  </si>
  <si>
    <t>Вовлечение несовершеннолетнего в совершение антиобщественных действий  (ст.132)</t>
  </si>
  <si>
    <t xml:space="preserve">          находящегося в личной собственности</t>
  </si>
  <si>
    <t xml:space="preserve">          в крупных размерах</t>
  </si>
  <si>
    <t xml:space="preserve">          из квартир</t>
  </si>
  <si>
    <t xml:space="preserve">          карманные</t>
  </si>
  <si>
    <t xml:space="preserve">          из складов, баз, магазинов</t>
  </si>
  <si>
    <t xml:space="preserve">            в т.ч.  комерчесских и комиссионных магазинов</t>
  </si>
  <si>
    <t xml:space="preserve">          транспортных средств</t>
  </si>
  <si>
    <t xml:space="preserve">                           в т.ч. автомобилей</t>
  </si>
  <si>
    <t xml:space="preserve">           разукомплектование трансп.средств</t>
  </si>
  <si>
    <t xml:space="preserve">          кража вещей из салонов автотранспорта</t>
  </si>
  <si>
    <t xml:space="preserve">         компьютерной и электронной техники</t>
  </si>
  <si>
    <t xml:space="preserve">         кража сотовых телефонов</t>
  </si>
  <si>
    <t>грузов на железнодорожном, водном и  воздушном транспорте (для транспортных организаций)</t>
  </si>
  <si>
    <t xml:space="preserve">         из общежитий, гостиниц, домов отдыха</t>
  </si>
  <si>
    <t>из дачных участков и садоводческих товариществ</t>
  </si>
  <si>
    <t xml:space="preserve">          скота</t>
  </si>
  <si>
    <t xml:space="preserve">          в т.ч.находящегося в личной собственности</t>
  </si>
  <si>
    <t xml:space="preserve">          цветных металлов</t>
  </si>
  <si>
    <t xml:space="preserve">            личного имущества</t>
  </si>
  <si>
    <t xml:space="preserve">             в жилищах граждан </t>
  </si>
  <si>
    <t xml:space="preserve">             водителей автотранспорта</t>
  </si>
  <si>
    <t xml:space="preserve">             сотовых телефонов</t>
  </si>
  <si>
    <t xml:space="preserve">             личного имущества</t>
  </si>
  <si>
    <t xml:space="preserve">             в жилищах граждан</t>
  </si>
  <si>
    <t>Причинение имущественного ущерба  путем обмана или злоупотребления доверием (ст.182)</t>
  </si>
  <si>
    <t>Приобретение или сбыт имущества, заведомо добытого преступным путем (ст.183)</t>
  </si>
  <si>
    <t>Нарушение прав интеллектуальной собственности (ст.184)</t>
  </si>
  <si>
    <t>Нарушение прав на изобретения, полезные модели, промышленные образцы, селекционные достижения или топологии интегральных микросхем (ст. 184-1)</t>
  </si>
  <si>
    <t>Неправомерное завладение автомобилем или иным транспортным средством без цели хищения (ст.185)</t>
  </si>
  <si>
    <t>Умышленное уничножение или повреждение чужого имущества (ст.187)</t>
  </si>
  <si>
    <t>Захватзданий, сооружений, средств сообщения и связи  (ст.238)</t>
  </si>
  <si>
    <t>Хищение либо вымогательство радиоактивных материалов  (ст.248)</t>
  </si>
  <si>
    <t>Хищение либо вымогательствооружия, боеприпасов, взрывчатых веществ и взрывных устройств  (ст.255)</t>
  </si>
  <si>
    <t>Преступления против здоровья населения и нравственности  (гл.10 УК РК)</t>
  </si>
  <si>
    <t>Незаконные изготовление, приобретение, хранение, перевозка, пересылка либо сбыт наркотических средств или психотропных веществ ( ст.259 ч.1-1, 2, 2-1, 3, 4 )</t>
  </si>
  <si>
    <t>Незаконная порубка деревьев и кустарников (cт. 291)</t>
  </si>
  <si>
    <t>Уничтожение или повреждение лесов (ст. 292)</t>
  </si>
  <si>
    <t>Раздел 9. Сведения о лицах, совершивших преступления.</t>
  </si>
  <si>
    <t>Транспортные преступления (гл. 12 УК РК)</t>
  </si>
  <si>
    <t>Нарушение правил дорожного движения и эксплуатации транспортных средств лицами, управляющими транспортными средствами (ст.296 ч.2, 3)</t>
  </si>
  <si>
    <t>ВСЕГО</t>
  </si>
  <si>
    <t>Выявление лиц, совершивших преступления, всего</t>
  </si>
  <si>
    <t xml:space="preserve">         несовершеннолетних</t>
  </si>
  <si>
    <t>из них учащихся</t>
  </si>
  <si>
    <t>школ, гимназий, лицеев</t>
  </si>
  <si>
    <t xml:space="preserve">               Учащихся ВУЗов</t>
  </si>
  <si>
    <t xml:space="preserve"> несовершеннолетних</t>
  </si>
  <si>
    <t>женщин</t>
  </si>
  <si>
    <t>в группе</t>
  </si>
  <si>
    <t xml:space="preserve"> в состоянии наркотического или токсикоманического возбуждения</t>
  </si>
  <si>
    <t>безработных</t>
  </si>
  <si>
    <t>ранее совершавших преступления</t>
  </si>
  <si>
    <t>особо-опасных рецидивистов</t>
  </si>
  <si>
    <t>в период отбывания исправительных работ</t>
  </si>
  <si>
    <t>условно осужденных</t>
  </si>
  <si>
    <t>с отсрочкой исполнения приговора</t>
  </si>
  <si>
    <t>лиц, выполняющих государственные функции</t>
  </si>
  <si>
    <t>военнослужащих ВС РК</t>
  </si>
  <si>
    <t>работников правоохранительных органов и судей</t>
  </si>
  <si>
    <t>судей</t>
  </si>
  <si>
    <t>депутатов и кандидатов в депутаты</t>
  </si>
  <si>
    <t xml:space="preserve">акимов </t>
  </si>
  <si>
    <t>привлечено к уголовной ответственности  (предано суду)</t>
  </si>
  <si>
    <t>направлено в суд для применения принудительных мер медицинского характера</t>
  </si>
  <si>
    <t>Раздел 10.Силы и средства, способствующие раскрытию преступлений</t>
  </si>
  <si>
    <t>в т.ч. из графы 1</t>
  </si>
  <si>
    <t>Умышленное    убийство</t>
  </si>
  <si>
    <t>умышленное причинение вреда здоровью</t>
  </si>
  <si>
    <t>изнасилование</t>
  </si>
  <si>
    <t>разбой</t>
  </si>
  <si>
    <t>грабеж</t>
  </si>
  <si>
    <t>кража</t>
  </si>
  <si>
    <t>угон</t>
  </si>
  <si>
    <t>связанные с незаконным оборотом наркотических средств и психотропных в-ств (ст.259-265)</t>
  </si>
  <si>
    <t>Взяточничество (ст311-313)</t>
  </si>
  <si>
    <t>Присвоение или растрата вверенного чужого имущества</t>
  </si>
  <si>
    <t>Мошенничество</t>
  </si>
  <si>
    <t>Незаконное предпринимательство (ст.190ч.2)</t>
  </si>
  <si>
    <t>Уклонение от уплаты таможенных платежей и сборов  (ст.214ч.2)</t>
  </si>
  <si>
    <t>Уклонение от уплаты налогов с организаций  (ст.222)</t>
  </si>
  <si>
    <t>Обман потребителей (ст.223ч.2)</t>
  </si>
  <si>
    <t>Неправомерный доступ к компьютерной информации, создание, использование и распространение вредоносных программ для ЭВМ (ст.227ч.2,3,4)</t>
  </si>
  <si>
    <t>тяжкого</t>
  </si>
  <si>
    <t>незаконное изготовление, переработка, пересылка, приобретение, перевозка или хранение в целях сбыта наркотических средств или психотропных веществ (ст.259)</t>
  </si>
  <si>
    <t>склонение к потреблению наркотических средств или психотропных веществ(ст.261)</t>
  </si>
  <si>
    <t>организация или содержание притонов для потребления наркотических средств или психотропных веществ (ст.264)</t>
  </si>
  <si>
    <t xml:space="preserve">Дорожная полиция </t>
  </si>
  <si>
    <t>Личного сыска</t>
  </si>
  <si>
    <t>Оперативных работников  СКП</t>
  </si>
  <si>
    <t>Оперативных работников  ЦКБООП</t>
  </si>
  <si>
    <t>Оперативных работников УБН</t>
  </si>
  <si>
    <t>Участковых инспекторов полиции</t>
  </si>
  <si>
    <t>Инспекторов по делам несовершеннолетних</t>
  </si>
  <si>
    <t>Сотрудников финансовой полиции</t>
  </si>
  <si>
    <t>Сотрудников ЛПН</t>
  </si>
  <si>
    <t>Других служб</t>
  </si>
  <si>
    <t>Патрульно-постовые наряды (стр.11-16)</t>
  </si>
  <si>
    <t>в том числе из стр.10</t>
  </si>
  <si>
    <t>Строевые подразделения СПП</t>
  </si>
  <si>
    <t>ГСО</t>
  </si>
  <si>
    <t>СОБР</t>
  </si>
  <si>
    <t>Строевые подразделения дорожной полиции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</si>
  <si>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</si>
  <si>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</si>
  <si>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</si>
  <si>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</si>
  <si>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</si>
  <si>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</si>
  <si>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</si>
  <si>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</si>
  <si>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</si>
  <si>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дорожной полиции</t>
  </si>
  <si>
    <t>Паспортные службы</t>
  </si>
  <si>
    <t>УКП</t>
  </si>
  <si>
    <t>АП</t>
  </si>
  <si>
    <t>АП ИВС</t>
  </si>
  <si>
    <t>А ИВС</t>
  </si>
  <si>
    <t>А СП</t>
  </si>
  <si>
    <t>А ПР</t>
  </si>
  <si>
    <t xml:space="preserve"> АД</t>
  </si>
  <si>
    <t>УБН</t>
  </si>
  <si>
    <t>АД</t>
  </si>
  <si>
    <t>УСУиК</t>
  </si>
  <si>
    <t>А ИВСОСУиК</t>
  </si>
  <si>
    <t>АП ИВСОСУиК</t>
  </si>
  <si>
    <t>А СИЗО</t>
  </si>
  <si>
    <t>АП СИЗО</t>
  </si>
  <si>
    <t>Другие оператив.службы</t>
  </si>
  <si>
    <t xml:space="preserve"> А</t>
  </si>
  <si>
    <t xml:space="preserve">ПРЭиФП </t>
  </si>
  <si>
    <t>ОКГ</t>
  </si>
  <si>
    <t>ДОП</t>
  </si>
  <si>
    <t>ОД</t>
  </si>
  <si>
    <t>ПРПДК</t>
  </si>
  <si>
    <t>СпУ</t>
  </si>
  <si>
    <t>УВБ</t>
  </si>
  <si>
    <t>МУ(О)ФП</t>
  </si>
  <si>
    <t xml:space="preserve">Раздел 11. Сведения о преступлениях,совершенных на объектах централизованного хранения ценных бумаг,денежных </t>
  </si>
  <si>
    <t xml:space="preserve"> средств и драгоценностей: объекты Нацбанка РК, банки второго уровня, кассы и др. </t>
  </si>
  <si>
    <t>количество преступлений, зарегистрированных  в отчетном периоде, всего</t>
  </si>
  <si>
    <t>Количество преступлений, уголовные дела о которых закончены расследованием либо разрешены в отчётном периоде, всего</t>
  </si>
  <si>
    <t>по оконченным делам</t>
  </si>
  <si>
    <t>Краж</t>
  </si>
  <si>
    <t>Грабежей</t>
  </si>
  <si>
    <t>Разбоев</t>
  </si>
  <si>
    <t>Установленная сумма материального ущерба (в тыс.тенге)</t>
  </si>
  <si>
    <t>Изъято и добровольно погашено (в тыс.тенге)</t>
  </si>
  <si>
    <t>Всего посягательств на объекты</t>
  </si>
  <si>
    <t>по линии служб криминальной полиции</t>
  </si>
  <si>
    <t>по линии экономической полиции</t>
  </si>
  <si>
    <t xml:space="preserve">в том числе </t>
  </si>
  <si>
    <t xml:space="preserve"> на банки</t>
  </si>
  <si>
    <t>межгосударственные</t>
  </si>
  <si>
    <t>государственные</t>
  </si>
  <si>
    <t>акционерные</t>
  </si>
  <si>
    <t>с иностранным участием</t>
  </si>
  <si>
    <t xml:space="preserve">            на акционерное общество </t>
  </si>
  <si>
    <t xml:space="preserve">             на дочерние организации банков</t>
  </si>
  <si>
    <t xml:space="preserve">             на кассы предприятий, учреждений</t>
  </si>
  <si>
    <t>Раздел 12.Преступления,совершенные иностранными гражданами и в отношении иностранных граждан</t>
  </si>
  <si>
    <t xml:space="preserve">             в отношении инкасаторов</t>
  </si>
  <si>
    <t xml:space="preserve">количество преступлений, совершенных иностранными гражданами и граджданами СНГ, уголовные дела о которых окончены рассле-дованием в отчётном периоде  </t>
  </si>
  <si>
    <t>Количество преступлений, совершенных в отношении иностранных граждан</t>
  </si>
  <si>
    <t>количество преступлений, уголовные дела по которым находились в производстве  в отчетном периоде</t>
  </si>
  <si>
    <t>Количество преступлений, уголовные дела о которых приостановлены нераскрытыми</t>
  </si>
  <si>
    <t>совершенных иностранными гражданами</t>
  </si>
  <si>
    <t>совершенных гражданами стран СНГ</t>
  </si>
  <si>
    <t>Всего</t>
  </si>
  <si>
    <t>п.1 ч.1 ст.50 неустановления лица, подлежащего привлечению в качестве обвиняемого</t>
  </si>
  <si>
    <t>п.2 ч.1 ст.50 когда обвиняемый скрылся от следствия или суда либо место его пребывания не установлено</t>
  </si>
  <si>
    <t>п.5 ч.1 ст.50 нахождение обвинаемого вне пределов Республики Казахстан</t>
  </si>
  <si>
    <t xml:space="preserve">п.7 ч.1 ст.50 действие непреодолимой силы, временно препятствующей дальнейшему производству  </t>
  </si>
  <si>
    <t>по линии других служб</t>
  </si>
  <si>
    <t xml:space="preserve">            Убийство</t>
  </si>
  <si>
    <t xml:space="preserve">            Разбой</t>
  </si>
  <si>
    <t xml:space="preserve">            Грабеж</t>
  </si>
  <si>
    <t>Умышленное причинение тяжкого вреда здоровью</t>
  </si>
  <si>
    <t xml:space="preserve">             Кража</t>
  </si>
  <si>
    <t xml:space="preserve">            Вымогательство</t>
  </si>
  <si>
    <t>Заражение вирусом иммунодефицита человека (ВИЧ/СПИД)</t>
  </si>
  <si>
    <t xml:space="preserve">          Хулиганство</t>
  </si>
  <si>
    <t>Контрабанда изъятых из обращения предметов или предметов, обращение которых ограничено</t>
  </si>
  <si>
    <t>в т.ч. ч.1 ст.259 УК РК</t>
  </si>
  <si>
    <t>Присвоение или растрата вверенного чужого имущества  ст.176 УК Республики Казахстан</t>
  </si>
  <si>
    <t>Раздел 13.Сведения об установленной сумме материального вреда и его возмещаемости по оконченным уголовным делам</t>
  </si>
  <si>
    <t>По оконченным уголовным делам</t>
  </si>
  <si>
    <t>из них по уголовным делам, направленным в суд</t>
  </si>
  <si>
    <t>Установленная сумма материального вреда (тыс.тенге)</t>
  </si>
  <si>
    <t>из них (из графы 1)</t>
  </si>
  <si>
    <t>наложен арест на имущество (тыс.тенге)</t>
  </si>
  <si>
    <t>из них (из графы 5)</t>
  </si>
  <si>
    <t>изъято и добровольно погашено (тыс.тенге)</t>
  </si>
  <si>
    <t>из них (из графы 9)</t>
  </si>
  <si>
    <t>государству</t>
  </si>
  <si>
    <t>юр. лицам</t>
  </si>
  <si>
    <t>физ. лицам</t>
  </si>
  <si>
    <t>государства</t>
  </si>
  <si>
    <t>юр. лиц</t>
  </si>
  <si>
    <t>физ. лиц</t>
  </si>
  <si>
    <t>Всего по всем линиям</t>
  </si>
  <si>
    <t xml:space="preserve">        службами криминальной полиции</t>
  </si>
  <si>
    <t xml:space="preserve">        в сфере экономики</t>
  </si>
  <si>
    <t>Раздел 13А.Сведения об установленной сумме материального вреда и его возмещаемости по оконченным уголовным делам</t>
  </si>
  <si>
    <t xml:space="preserve">Преступления против собственности      (гл.6 УК РК) </t>
  </si>
  <si>
    <t xml:space="preserve"> Кража (ст.175)</t>
  </si>
  <si>
    <t>Присвоение или растрата вверенного                                                             чужого имущества (ст.176)</t>
  </si>
  <si>
    <t xml:space="preserve">                п. "б" ч.3 ст. 176 (в крупных  размерах)</t>
  </si>
  <si>
    <t xml:space="preserve">                 ч.3 ст. 177 </t>
  </si>
  <si>
    <t>Хищение предметов, имеющих особую                         ценность (ст.180)</t>
  </si>
  <si>
    <t xml:space="preserve">                       ч.2 ст 190</t>
  </si>
  <si>
    <t>в т.ч.  ч.2 ст 190</t>
  </si>
  <si>
    <t xml:space="preserve"> Экономическая контрабанда (ст. 209)</t>
  </si>
  <si>
    <t>Уклонение от уплаты тамож.платежей  (ст.214)</t>
  </si>
  <si>
    <t xml:space="preserve">в т.ч.  (ч.2 ст.227)  </t>
  </si>
  <si>
    <t>Раздел 13Б.Сведения об установленной сумме материального вреда и его возмещаемости по оконченным уголовным делам</t>
  </si>
  <si>
    <t>в т.ч. (ч.3 ст.227)</t>
  </si>
  <si>
    <t>в т.ч. (ч.4 ст.227)</t>
  </si>
  <si>
    <t>Таблица Б (по делам дознания)</t>
  </si>
  <si>
    <t xml:space="preserve"> Кража (ч.1 ст.175)</t>
  </si>
  <si>
    <t>Присвоение или растрата вверенного   чужого имущества (ч.1 ст.176)</t>
  </si>
  <si>
    <t>Мошенничество (ч.1ст.177)</t>
  </si>
  <si>
    <t>Грабеж (ч.1 ст.178)</t>
  </si>
  <si>
    <t>Вымогательство (ч.1ст.181)</t>
  </si>
  <si>
    <t>Преступления в сфере экономической деятельности (гл.6 УК)</t>
  </si>
  <si>
    <t>Незаконное предпринимательство (ч.1ст.190)</t>
  </si>
  <si>
    <t xml:space="preserve"> Экономическая контрабанда (ч.1ст. 209)</t>
  </si>
  <si>
    <t>Уклонение от уплаты тамож.платежей  (ч.1ст.214)</t>
  </si>
  <si>
    <t>Уклонение гражданина от уплаты налогов (ч.1ст.221)</t>
  </si>
  <si>
    <t>Уклонение от уплаты налогов организаций  (ч.1ст.222)</t>
  </si>
  <si>
    <t>Обман потребителей (ч.1ст.223)</t>
  </si>
  <si>
    <t xml:space="preserve">Раздел 14. Сведения о преступлениях по делам частного обвинения, рассмотренных судами, по которым вынесен обвинительный приговор, а также о лицах, совершивших эти преступления </t>
  </si>
  <si>
    <t>шифр строки</t>
  </si>
  <si>
    <t>Количество преступлений по делам частного обвинения, по которым состоялся обвинительный приговор, зарегистрированных в отчетном периоде</t>
  </si>
  <si>
    <t>из графы 4</t>
  </si>
  <si>
    <t>Несовершеннолетние</t>
  </si>
  <si>
    <t>Женщины</t>
  </si>
  <si>
    <t>Совершили преступления в состоянии алкогольного, наркотического или токсикоманического возбуждения</t>
  </si>
  <si>
    <t>в т.ч, из гр.7 в сост. алкогольного опьянения</t>
  </si>
  <si>
    <t>Безработные</t>
  </si>
  <si>
    <t>Ранее совершали преступления</t>
  </si>
  <si>
    <t>Умышленное причинение легкого вреда здоровью (ст. 105)</t>
  </si>
  <si>
    <t>Неосторожное причинение вреда здоровью (ст. 111)</t>
  </si>
  <si>
    <t>Угроза (ст. 112)</t>
  </si>
  <si>
    <t>Понуждение к половому сношению, мужеложеству, лесбинству или иным действиям сексуального характера (ст. 123)</t>
  </si>
  <si>
    <t>Клевета (ст. 129)</t>
  </si>
  <si>
    <t>Злостное уклонение от уплаты средств на содержание детей или нетрудоспособных родителей (ст. 136)</t>
  </si>
  <si>
    <t>Злостное уклонение от содержания нетрудоспособного супруга (супруги) (ст. 140)</t>
  </si>
  <si>
    <t>Нарушение неприкосновенности частной жизни (ст. 142)</t>
  </si>
  <si>
    <t>Разглашение врачебной тайны (ст. 144 ч.1 или 2)</t>
  </si>
  <si>
    <t>Нарушение неприкосновенности жилища (ст. 145 ч.1)</t>
  </si>
  <si>
    <t>Неосторожное уничтожение или повреждение чужого имущества (ст.188 ч.1)</t>
  </si>
  <si>
    <t>Нарушение правил, обеспечивающих безопасную работу транспорта  (ст. 300 ч.1)</t>
  </si>
  <si>
    <t xml:space="preserve">    Раздел 15. Сведения о зарегистрированных  в  учреждениях  уголовно исправительной системы преступлениях, совершенных лицами, отбывающими уголовное наказание.</t>
  </si>
  <si>
    <t>Количество преступлений, дела о которых переданы по подследственности со снятием с учета</t>
  </si>
  <si>
    <t>ИК</t>
  </si>
  <si>
    <t>ВК</t>
  </si>
  <si>
    <t>уголовно-исполнительные               инспекции</t>
  </si>
  <si>
    <t>ИВС</t>
  </si>
  <si>
    <t>СИЗО</t>
  </si>
  <si>
    <t>Другие</t>
  </si>
  <si>
    <t>Преступления против личности                           (гл.1 УК РК)</t>
  </si>
  <si>
    <t>Приготовление и покушение к убийству  (ст.24-96)</t>
  </si>
  <si>
    <t>Раздел17. Сведения о  зарегистрированных преступлениях с применением оружия и технических средств</t>
  </si>
  <si>
    <t>Из числа  зарегистрированных в отчетном периоде преступлений</t>
  </si>
  <si>
    <t xml:space="preserve">Изъято огнестрельного оружия в отчетном периоде </t>
  </si>
  <si>
    <t xml:space="preserve">в т.ч. нарезного  огнестрельного оружия </t>
  </si>
  <si>
    <t>совершено с применением  оружия, взрывчатых веществ, тезнических средств, компъютерной техники</t>
  </si>
  <si>
    <t>совершено с применением огнестрельного оружия</t>
  </si>
  <si>
    <t>совершено с применением холодного оружия</t>
  </si>
  <si>
    <t>совершено с применением технических средств</t>
  </si>
  <si>
    <t>совершено в отношении иностранных граждан</t>
  </si>
  <si>
    <t>в т.ч. с применением нарезного огнестрельного оружия</t>
  </si>
  <si>
    <t>совершено иностранными гражданами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</si>
  <si>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</si>
  <si>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</si>
  <si>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</si>
  <si>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на улицах, площадях, в парках, скверах</t>
  </si>
  <si>
    <t>Глава 1 УК РК</t>
  </si>
  <si>
    <t xml:space="preserve">тяжких </t>
  </si>
  <si>
    <t>особо тяжких</t>
  </si>
  <si>
    <t>в т.ч. по найму либо сопряженные с разбоем, вымогательством или бандитизмом  (ст.96 п."з")</t>
  </si>
  <si>
    <t xml:space="preserve">Глава 6 УК РК </t>
  </si>
  <si>
    <t xml:space="preserve">            из квартир </t>
  </si>
  <si>
    <t xml:space="preserve">           автомобилей</t>
  </si>
  <si>
    <t xml:space="preserve">           в крупном размере</t>
  </si>
  <si>
    <t xml:space="preserve">           личного имущества</t>
  </si>
  <si>
    <t xml:space="preserve">            в жилищах граждан</t>
  </si>
  <si>
    <t xml:space="preserve">           водителей автотранспорта</t>
  </si>
  <si>
    <t>Нарушения прав на изобретения, полезные модели, промышленные образцы, селекционные достижения или топологии интегральных микросхем (ст.184-1)</t>
  </si>
  <si>
    <t>Глава 9 УК РК</t>
  </si>
  <si>
    <t>Хищение либо вымогательство оружия, боеприпасов, взрывчатых веществ и взрывных устройств  (ст.255)</t>
  </si>
  <si>
    <t>Глава 10 УК Р</t>
  </si>
  <si>
    <t>Иные преступления, связанные с наркотиками</t>
  </si>
  <si>
    <t>Прочие по всем главам УК</t>
  </si>
  <si>
    <t>Незаконный оборот веществ, инструмен-тов или оборудования, используемых для изготовления наркотических средств или психотропных веществ (ст.263)</t>
  </si>
  <si>
    <t>Нарушение правил обращения с нарко-тическими средствами, психотропными, сильнодействующими или ядовитыми веществами (ст.265)</t>
  </si>
  <si>
    <t>Применение насилия в отношении представителя власти (ст.321)</t>
  </si>
  <si>
    <t>Приготовление и покушение к побегу (ст.24-358)</t>
  </si>
  <si>
    <t>Злостное неповиновение требованиям администрации уголовно-исполнительного учреждения (ст. 360)</t>
  </si>
  <si>
    <t>Дезорганизация нормальной деятельности учреждений, обеспечивающих изоляцию от общества (ст. 361)</t>
  </si>
  <si>
    <t xml:space="preserve">Прочие </t>
  </si>
  <si>
    <t xml:space="preserve">    Раздел 18. Сведения о всех зарегистрированных   преступлениях, совершенных лицами, отбывающими уголовное наказание, в том числе  за территорией учреждения.</t>
  </si>
  <si>
    <t>уголовно-исполнительные инспекции</t>
  </si>
  <si>
    <t>Преступления против общественной безасности и общественного порядка  (гл.9 УК РК)</t>
  </si>
  <si>
    <t>Преступления против правосудия и порядка исполнения наказаний  (гл.15 УК РК)</t>
  </si>
  <si>
    <t xml:space="preserve">    Раздел 19. Сведения о потерпевших (по преступлениям) (ст.75 УПК РК)</t>
  </si>
  <si>
    <t>Преступление</t>
  </si>
  <si>
    <t xml:space="preserve">код </t>
  </si>
  <si>
    <t>Всего в отношении физ лиц</t>
  </si>
  <si>
    <t>Всего преступлений совершенных в отношении:</t>
  </si>
  <si>
    <t xml:space="preserve">нарушены имущественные права </t>
  </si>
  <si>
    <t xml:space="preserve">нарушены личные неимущественные права </t>
  </si>
  <si>
    <t>повлекло смерть потерпевшего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</si>
  <si>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</si>
  <si>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</si>
  <si>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</si>
  <si>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</si>
  <si>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</si>
  <si>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</si>
  <si>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</si>
  <si>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</si>
  <si>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</si>
  <si>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</si>
  <si>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</si>
  <si>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</si>
  <si>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</si>
  <si>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</si>
  <si>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</si>
  <si>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</si>
  <si>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</si>
  <si>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</si>
  <si>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</si>
  <si>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</si>
  <si>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</si>
  <si>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</si>
  <si>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колледжей</t>
  </si>
  <si>
    <t>ВУЗов</t>
  </si>
  <si>
    <t>Преступления против личности   (гл.1 УК РК)</t>
  </si>
  <si>
    <t>Преступления в сфере экономической деятельности (гл.7УК РК)</t>
  </si>
  <si>
    <t>Коррупционные и иные преступления против интересов государственной службы и государственного управления (гл.13 УК РК)</t>
  </si>
  <si>
    <t>Вынесение заведомо неправосудных приговора, решения или иного судебного акта (ст.350)</t>
  </si>
  <si>
    <t>Нарушение уставных правил взаимоотношений  между военнослужащими при отсутствии  между ними отношений подчиненности (ст.370)</t>
  </si>
  <si>
    <t>Приложение №1"а" к отчету 1-М</t>
  </si>
  <si>
    <t>по ________________ области</t>
  </si>
  <si>
    <t xml:space="preserve"> Количество преступлений, подпадающих под действие Закона "Об амнистии в связи с празднованием</t>
  </si>
  <si>
    <t xml:space="preserve">Дня независимости Республики Казахстан" </t>
  </si>
  <si>
    <t>Количество преступлений, уголовные дела о которых прекращены на основании п.3 ч.1 ст. 37 УПК РК</t>
  </si>
  <si>
    <t>в том числе из гр 1</t>
  </si>
  <si>
    <t>Количество преступлений, по которым уголовные дела прекращены прокурором</t>
  </si>
  <si>
    <t>Количество лиц, уголовные дела о которых прекращены по амнистии</t>
  </si>
  <si>
    <t>Количество преступлений, по которым отказано в возбуждении уг. дела по п. 3 ч.1 ст. 37 УПК РК</t>
  </si>
  <si>
    <t>Количество лиц, совершивших преступления, по которым отказано в возбуждении уголовного дела на основании ч.1 п.3 ст.37 УПК РК</t>
  </si>
  <si>
    <t>органами следствия</t>
  </si>
  <si>
    <t>органами дознания</t>
  </si>
  <si>
    <t xml:space="preserve">с отменой постановления о             возбуждении дела </t>
  </si>
  <si>
    <t>военнослужащих</t>
  </si>
  <si>
    <t xml:space="preserve">Приложение 2 к отчету 1-М. </t>
  </si>
  <si>
    <t>Присвоение или растрата  вверенного чужого имущества (ст.176 ч.3)</t>
  </si>
  <si>
    <t>Нарушение прав интеллектуальной собственности (ст.184 ч.2 )</t>
  </si>
  <si>
    <t>Легализация денежных средств или иного имущества, приобретенного незаконным путем (ст.193 ч.2,3)</t>
  </si>
  <si>
    <t>Монополистические действия и ограничение конкуренции (ст.196 ч.2,3)</t>
  </si>
  <si>
    <t>Незаконное использование товарного знака (ст.199 ч.2)</t>
  </si>
  <si>
    <t>Экономическая контрабанда (ст. 209 ч.2,3)</t>
  </si>
  <si>
    <t>Уклонение гражданина от уплаты налогов (ст.221 ч.2)</t>
  </si>
  <si>
    <t>Уклонение от уплаты налогов организаций  (ст.222 ч.2)</t>
  </si>
  <si>
    <t>Обман потребителей (ст.223 ч.2)</t>
  </si>
  <si>
    <t>Коммерческий подкуп (ст.231 ч.2,3,4)</t>
  </si>
  <si>
    <t>СВЕДЕНИЯ</t>
  </si>
  <si>
    <t>о раскрытых преступлениях из числа нераскрытых в прошлые годы</t>
  </si>
  <si>
    <t>количество преступлений, дела о которых окончены в отчетном периоде из числа нераскрытых в прошлые годы</t>
  </si>
  <si>
    <t>количество преступлений, дела о которых направлены в суд в отчетном периоде из числа нераскрытых в прошлые годы</t>
  </si>
  <si>
    <t>количество преступлений, дела о которых прекращены по нереабилитирующим основаниям в отчетном периоде из числа нераскрытых в прошлые годы</t>
  </si>
  <si>
    <t>оперативным путем</t>
  </si>
  <si>
    <t>следственным путем</t>
  </si>
  <si>
    <t xml:space="preserve">совместными действиями, </t>
  </si>
  <si>
    <t>явка с повинной</t>
  </si>
  <si>
    <t>прокурором</t>
  </si>
  <si>
    <t>иные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</si>
</sst>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_-* #,##0.00&quot;р.&quot;_-;\-* #,##0.00&quot;р.&quot;_-;_-* &quot;-&quot;??&quot;р.&quot;_-;_-@"/>
  </numFmts>
  <fonts count="30">
    <font>
      <sz val="10.0"/>
      <color rgb="FF000000"/>
      <name val="Arimo"/>
    </font>
    <font>
      <b/>
      <sz val="14.0"/>
      <color theme="1"/>
      <name val="Times New Roman"/>
    </font>
    <font>
      <sz val="10.0"/>
      <color theme="1"/>
      <name val="Arimo"/>
    </font>
    <font>
      <sz val="10.0"/>
      <color theme="1"/>
      <name val="Times New Roman"/>
    </font>
    <font>
      <sz val="14.0"/>
      <color theme="1"/>
      <name val="Times New Roman"/>
    </font>
    <font>
      <sz val="12.0"/>
      <color theme="1"/>
      <name val="Times New Roman"/>
    </font>
    <font>
      <i/>
      <sz val="14.0"/>
      <color theme="1"/>
      <name val="Times New Roman"/>
    </font>
    <font>
      <sz val="12.0"/>
      <color theme="1"/>
      <name val="Times"/>
    </font>
    <font>
      <sz val="11.0"/>
      <color theme="1"/>
      <name val="Times"/>
    </font>
    <font>
      <b/>
      <sz val="12.0"/>
      <color theme="1"/>
      <name val="Times"/>
    </font>
    <font>
      <vertAlign val="superscript"/>
      <sz val="14.0"/>
      <color theme="1"/>
      <name val="Times New Roman"/>
    </font>
    <font>
      <b/>
      <sz val="11.0"/>
      <color theme="1"/>
      <name val="Times"/>
    </font>
    <font>
      <vertAlign val="superscript"/>
      <sz val="14.0"/>
      <color theme="1"/>
      <name val="Times New Roman"/>
    </font>
    <font>
      <i/>
      <sz val="10.0"/>
      <color theme="1"/>
      <name val="Arimo"/>
    </font>
    <font>
      <sz val="12.0"/>
      <color theme="1"/>
      <name val="Arimo"/>
    </font>
    <font>
      <i/>
      <sz val="10.0"/>
      <color theme="1"/>
      <name val="Times"/>
    </font>
    <font/>
    <font>
      <b/>
      <i/>
      <sz val="14.0"/>
      <color theme="1"/>
      <name val="Times New Roman"/>
    </font>
    <font>
      <sz val="10.0"/>
      <color theme="1"/>
      <name val="Times"/>
    </font>
    <font>
      <vertAlign val="superscript"/>
      <sz val="10.0"/>
      <color theme="1"/>
      <name val="Times New Roman"/>
    </font>
    <font>
      <vertAlign val="superscript"/>
      <sz val="10.0"/>
      <color theme="1"/>
      <name val="Times New Roman"/>
    </font>
    <font>
      <sz val="9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1.0"/>
      <color theme="1"/>
      <name val="Arimo"/>
    </font>
    <font>
      <sz val="11.0"/>
      <color theme="1"/>
      <name val="Arimo"/>
    </font>
    <font>
      <sz val="14.0"/>
      <color theme="1"/>
      <name val="Times"/>
    </font>
    <font>
      <sz val="9.0"/>
      <color theme="1"/>
      <name val="Arimo"/>
    </font>
    <font>
      <b/>
      <sz val="9.0"/>
      <color theme="1"/>
      <name val="Times"/>
    </font>
    <font>
      <b/>
      <sz val="10.0"/>
      <color theme="1"/>
      <name val="Times New Roman"/>
    </font>
  </fonts>
  <fills count="2">
    <fill>
      <patternFill patternType="none"/>
    </fill>
    <fill>
      <patternFill patternType="lightGray"/>
    </fill>
  </fills>
  <borders count="54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31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7" numFmtId="0" xfId="0" applyFont="1"/>
    <xf borderId="0" fillId="0" fontId="7" numFmtId="0" xfId="0" applyAlignment="1" applyFont="1">
      <alignment horizontal="center"/>
    </xf>
    <xf borderId="0" fillId="0" fontId="8" numFmtId="0" xfId="0" applyFont="1"/>
    <xf borderId="0" fillId="0" fontId="5" numFmtId="0" xfId="0" applyAlignment="1" applyFont="1">
      <alignment horizontal="center" shrinkToFit="0" wrapText="1"/>
    </xf>
    <xf borderId="0" fillId="0" fontId="9" numFmtId="0" xfId="0" applyAlignment="1" applyFont="1">
      <alignment horizontal="center"/>
    </xf>
    <xf borderId="0" fillId="0" fontId="10" numFmtId="0" xfId="0" applyAlignment="1" applyFont="1">
      <alignment horizontal="center"/>
    </xf>
    <xf borderId="0" fillId="0" fontId="9" numFmtId="0" xfId="0" applyFont="1"/>
    <xf borderId="0" fillId="0" fontId="11" numFmtId="0" xfId="0" applyFont="1"/>
    <xf borderId="0" fillId="0" fontId="12" numFmtId="0" xfId="0" applyAlignment="1" applyFont="1">
      <alignment shrinkToFit="0" vertical="top" wrapText="1"/>
    </xf>
    <xf borderId="0" fillId="0" fontId="13" numFmtId="0" xfId="0" applyAlignment="1" applyFont="1">
      <alignment shrinkToFit="0" vertical="top" wrapText="1"/>
    </xf>
    <xf borderId="0" fillId="0" fontId="14" numFmtId="0" xfId="0" applyFont="1"/>
    <xf borderId="0" fillId="0" fontId="15" numFmtId="0" xfId="0" applyAlignment="1" applyFont="1">
      <alignment shrinkToFit="0" vertical="top" wrapText="1"/>
    </xf>
    <xf borderId="1" fillId="0" fontId="9" numFmtId="0" xfId="0" applyAlignment="1" applyBorder="1" applyFont="1">
      <alignment horizontal="center" shrinkToFit="0" vertical="center" wrapText="1"/>
    </xf>
    <xf borderId="2" fillId="0" fontId="16" numFmtId="0" xfId="0" applyBorder="1" applyFont="1"/>
    <xf borderId="0" fillId="0" fontId="17" numFmtId="0" xfId="0" applyAlignment="1" applyFont="1">
      <alignment horizontal="center"/>
    </xf>
    <xf borderId="3" fillId="0" fontId="16" numFmtId="0" xfId="0" applyBorder="1" applyFont="1"/>
    <xf borderId="4" fillId="0" fontId="8" numFmtId="0" xfId="0" applyAlignment="1" applyBorder="1" applyFont="1">
      <alignment horizontal="center" shrinkToFit="0" textRotation="255" vertical="center" wrapText="1"/>
    </xf>
    <xf borderId="1" fillId="0" fontId="8" numFmtId="0" xfId="0" applyAlignment="1" applyBorder="1" applyFont="1">
      <alignment horizontal="center" shrinkToFit="0" vertical="center" wrapText="1"/>
    </xf>
    <xf borderId="4" fillId="0" fontId="18" numFmtId="0" xfId="0" applyAlignment="1" applyBorder="1" applyFont="1">
      <alignment horizontal="center" shrinkToFit="0" textRotation="90" wrapText="1"/>
    </xf>
    <xf borderId="5" fillId="0" fontId="7" numFmtId="0" xfId="0" applyAlignment="1" applyBorder="1" applyFont="1">
      <alignment horizontal="center"/>
    </xf>
    <xf borderId="6" fillId="0" fontId="16" numFmtId="0" xfId="0" applyBorder="1" applyFont="1"/>
    <xf borderId="7" fillId="0" fontId="7" numFmtId="0" xfId="0" applyAlignment="1" applyBorder="1" applyFont="1">
      <alignment horizontal="center" vertical="top"/>
    </xf>
    <xf borderId="5" fillId="0" fontId="7" numFmtId="0" xfId="0" applyAlignment="1" applyBorder="1" applyFont="1">
      <alignment horizontal="center" shrinkToFit="0" wrapText="1"/>
    </xf>
    <xf borderId="4" fillId="0" fontId="18" numFmtId="0" xfId="0" applyAlignment="1" applyBorder="1" applyFont="1">
      <alignment horizontal="left" shrinkToFit="0" textRotation="90" wrapText="1"/>
    </xf>
    <xf borderId="8" fillId="0" fontId="16" numFmtId="0" xfId="0" applyBorder="1" applyFont="1"/>
    <xf borderId="7" fillId="0" fontId="7" numFmtId="0" xfId="0" applyAlignment="1" applyBorder="1" applyFont="1">
      <alignment horizontal="center" shrinkToFit="0" wrapText="1"/>
    </xf>
    <xf borderId="9" fillId="0" fontId="7" numFmtId="0" xfId="0" applyAlignment="1" applyBorder="1" applyFont="1">
      <alignment horizontal="center" shrinkToFit="0" textRotation="90" wrapText="1"/>
    </xf>
    <xf borderId="4" fillId="0" fontId="18" numFmtId="0" xfId="0" applyAlignment="1" applyBorder="1" applyFont="1">
      <alignment horizontal="center" shrinkToFit="0" textRotation="90" vertical="center" wrapText="1"/>
    </xf>
    <xf borderId="0" fillId="0" fontId="19" numFmtId="0" xfId="0" applyAlignment="1" applyFont="1">
      <alignment horizontal="center"/>
    </xf>
    <xf borderId="10" fillId="0" fontId="16" numFmtId="0" xfId="0" applyBorder="1" applyFont="1"/>
    <xf borderId="11" fillId="0" fontId="16" numFmtId="0" xfId="0" applyBorder="1" applyFont="1"/>
    <xf borderId="0" fillId="0" fontId="4" numFmtId="0" xfId="0" applyFont="1"/>
    <xf borderId="12" fillId="0" fontId="16" numFmtId="0" xfId="0" applyBorder="1" applyFont="1"/>
    <xf borderId="13" fillId="0" fontId="16" numFmtId="0" xfId="0" applyBorder="1" applyFont="1"/>
    <xf borderId="7" fillId="0" fontId="18" numFmtId="0" xfId="0" applyAlignment="1" applyBorder="1" applyFont="1">
      <alignment horizontal="center"/>
    </xf>
    <xf borderId="0" fillId="0" fontId="3" numFmtId="0" xfId="0" applyAlignment="1" applyFont="1">
      <alignment horizontal="left"/>
    </xf>
    <xf borderId="14" fillId="0" fontId="16" numFmtId="0" xfId="0" applyBorder="1" applyFont="1"/>
    <xf borderId="15" fillId="0" fontId="18" numFmtId="0" xfId="0" applyAlignment="1" applyBorder="1" applyFont="1">
      <alignment horizontal="center" shrinkToFit="0" textRotation="90" wrapText="1"/>
    </xf>
    <xf borderId="0" fillId="0" fontId="20" numFmtId="0" xfId="0" applyAlignment="1" applyFont="1">
      <alignment horizontal="left"/>
    </xf>
    <xf borderId="16" fillId="0" fontId="16" numFmtId="0" xfId="0" applyBorder="1" applyFont="1"/>
    <xf borderId="17" fillId="0" fontId="16" numFmtId="0" xfId="0" applyBorder="1" applyFont="1"/>
    <xf borderId="18" fillId="0" fontId="16" numFmtId="0" xfId="0" applyBorder="1" applyFont="1"/>
    <xf borderId="15" fillId="0" fontId="21" numFmtId="0" xfId="0" applyAlignment="1" applyBorder="1" applyFont="1">
      <alignment horizontal="center" shrinkToFit="0" textRotation="90" wrapText="1"/>
    </xf>
    <xf borderId="19" fillId="0" fontId="16" numFmtId="0" xfId="0" applyBorder="1" applyFont="1"/>
    <xf borderId="20" fillId="0" fontId="16" numFmtId="0" xfId="0" applyBorder="1" applyFont="1"/>
    <xf borderId="21" fillId="0" fontId="16" numFmtId="0" xfId="0" applyBorder="1" applyFont="1"/>
    <xf borderId="22" fillId="0" fontId="22" numFmtId="0" xfId="0" applyAlignment="1" applyBorder="1" applyFont="1">
      <alignment horizontal="center" shrinkToFit="0" vertical="center" wrapText="1"/>
    </xf>
    <xf borderId="23" fillId="0" fontId="16" numFmtId="0" xfId="0" applyBorder="1" applyFont="1"/>
    <xf borderId="24" fillId="0" fontId="16" numFmtId="0" xfId="0" applyBorder="1" applyFont="1"/>
    <xf borderId="15" fillId="0" fontId="8" numFmtId="0" xfId="0" applyAlignment="1" applyBorder="1" applyFont="1">
      <alignment horizontal="center"/>
    </xf>
    <xf borderId="15" fillId="0" fontId="22" numFmtId="0" xfId="0" applyAlignment="1" applyBorder="1" applyFont="1">
      <alignment horizontal="center"/>
    </xf>
    <xf borderId="25" fillId="0" fontId="18" numFmtId="0" xfId="0" applyAlignment="1" applyBorder="1" applyFont="1">
      <alignment horizontal="center" shrinkToFit="0" textRotation="90" wrapText="1"/>
    </xf>
    <xf borderId="0" fillId="0" fontId="22" numFmtId="0" xfId="0" applyAlignment="1" applyFont="1">
      <alignment horizontal="center" shrinkToFit="0" vertical="center" wrapText="1"/>
    </xf>
    <xf borderId="25" fillId="0" fontId="22" numFmtId="0" xfId="0" applyAlignment="1" applyBorder="1" applyFont="1">
      <alignment horizontal="center"/>
    </xf>
    <xf borderId="22" fillId="0" fontId="9" numFmtId="0" xfId="0" applyAlignment="1" applyBorder="1" applyFont="1">
      <alignment horizontal="left"/>
    </xf>
    <xf borderId="0" fillId="0" fontId="22" numFmtId="0" xfId="0" applyAlignment="1" applyFont="1">
      <alignment horizontal="center"/>
    </xf>
    <xf borderId="15" fillId="0" fontId="8" numFmtId="0" xfId="0" applyAlignment="1" applyBorder="1" applyFont="1">
      <alignment horizontal="center" shrinkToFit="0" vertical="center" wrapText="1"/>
    </xf>
    <xf borderId="15" fillId="0" fontId="7" numFmtId="0" xfId="0" applyAlignment="1" applyBorder="1" applyFont="1">
      <alignment horizontal="right" vertical="center"/>
    </xf>
    <xf borderId="15" fillId="0" fontId="7" numFmtId="0" xfId="0" applyAlignment="1" applyBorder="1" applyFont="1">
      <alignment horizontal="right"/>
    </xf>
    <xf borderId="25" fillId="0" fontId="7" numFmtId="0" xfId="0" applyAlignment="1" applyBorder="1" applyFont="1">
      <alignment horizontal="right"/>
    </xf>
    <xf borderId="26" fillId="0" fontId="18" numFmtId="0" xfId="0" applyAlignment="1" applyBorder="1" applyFont="1">
      <alignment horizontal="center" shrinkToFit="0" textRotation="90" vertical="center" wrapText="1"/>
    </xf>
    <xf borderId="27" fillId="0" fontId="18" numFmtId="0" xfId="0" applyAlignment="1" applyBorder="1" applyFont="1">
      <alignment horizontal="left" textRotation="90" vertical="center"/>
    </xf>
    <xf borderId="15" fillId="0" fontId="9" numFmtId="0" xfId="0" applyAlignment="1" applyBorder="1" applyFont="1">
      <alignment horizontal="left" shrinkToFit="0" vertical="center" wrapText="1"/>
    </xf>
    <xf borderId="25" fillId="0" fontId="7" numFmtId="0" xfId="0" applyAlignment="1" applyBorder="1" applyFont="1">
      <alignment horizontal="right" shrinkToFit="0" vertical="center" wrapText="1"/>
    </xf>
    <xf borderId="28" fillId="0" fontId="16" numFmtId="0" xfId="0" applyBorder="1" applyFont="1"/>
    <xf borderId="29" fillId="0" fontId="9" numFmtId="0" xfId="0" applyAlignment="1" applyBorder="1" applyFont="1">
      <alignment horizontal="left" vertical="center"/>
    </xf>
    <xf borderId="0" fillId="0" fontId="18" numFmtId="0" xfId="0" applyFont="1"/>
    <xf borderId="29" fillId="0" fontId="23" numFmtId="0" xfId="0" applyAlignment="1" applyBorder="1" applyFont="1">
      <alignment horizontal="left" shrinkToFit="0" wrapText="1"/>
    </xf>
    <xf borderId="27" fillId="0" fontId="18" numFmtId="0" xfId="0" applyAlignment="1" applyBorder="1" applyFont="1">
      <alignment horizontal="center" textRotation="90" vertical="center"/>
    </xf>
    <xf borderId="15" fillId="0" fontId="18" numFmtId="0" xfId="0" applyAlignment="1" applyBorder="1" applyFont="1">
      <alignment horizontal="left" shrinkToFit="0" vertical="center" wrapText="1"/>
    </xf>
    <xf borderId="25" fillId="0" fontId="7" numFmtId="0" xfId="0" applyAlignment="1" applyBorder="1" applyFont="1">
      <alignment horizontal="right" vertical="center"/>
    </xf>
    <xf borderId="0" fillId="0" fontId="18" numFmtId="0" xfId="0" applyAlignment="1" applyFont="1">
      <alignment horizontal="center" vertical="center"/>
    </xf>
    <xf borderId="27" fillId="0" fontId="18" numFmtId="0" xfId="0" applyAlignment="1" applyBorder="1" applyFont="1">
      <alignment horizontal="center" shrinkToFit="0" textRotation="90" vertical="center" wrapText="1"/>
    </xf>
    <xf borderId="15" fillId="0" fontId="18" numFmtId="0" xfId="0" applyAlignment="1" applyBorder="1" applyFont="1">
      <alignment shrinkToFit="0" wrapText="1"/>
    </xf>
    <xf borderId="29" fillId="0" fontId="23" numFmtId="0" xfId="0" applyAlignment="1" applyBorder="1" applyFont="1">
      <alignment horizontal="left" shrinkToFit="0" vertical="center" wrapText="1"/>
    </xf>
    <xf borderId="15" fillId="0" fontId="18" numFmtId="0" xfId="0" applyAlignment="1" applyBorder="1" applyFont="1">
      <alignment horizontal="left" shrinkToFit="0" vertical="top" wrapText="1"/>
    </xf>
    <xf borderId="15" fillId="0" fontId="14" numFmtId="0" xfId="0" applyAlignment="1" applyBorder="1" applyFont="1">
      <alignment horizontal="right"/>
    </xf>
    <xf borderId="25" fillId="0" fontId="14" numFmtId="0" xfId="0" applyAlignment="1" applyBorder="1" applyFont="1">
      <alignment horizontal="right"/>
    </xf>
    <xf borderId="29" fillId="0" fontId="23" numFmtId="0" xfId="0" applyAlignment="1" applyBorder="1" applyFont="1">
      <alignment horizontal="left" vertical="center"/>
    </xf>
    <xf borderId="15" fillId="0" fontId="7" numFmtId="0" xfId="0" applyAlignment="1" applyBorder="1" applyFont="1">
      <alignment horizontal="right" shrinkToFit="0" vertical="center" wrapText="1"/>
    </xf>
    <xf borderId="25" fillId="0" fontId="7" numFmtId="0" xfId="0" applyAlignment="1" applyBorder="1" applyFont="1">
      <alignment horizontal="right" shrinkToFit="0" wrapText="1"/>
    </xf>
    <xf borderId="0" fillId="0" fontId="18" numFmtId="0" xfId="0" applyAlignment="1" applyFont="1">
      <alignment shrinkToFit="0" wrapText="1"/>
    </xf>
    <xf borderId="30" fillId="0" fontId="16" numFmtId="0" xfId="0" applyBorder="1" applyFont="1"/>
    <xf borderId="31" fillId="0" fontId="16" numFmtId="0" xfId="0" applyBorder="1" applyFont="1"/>
    <xf borderId="32" fillId="0" fontId="18" numFmtId="0" xfId="0" applyAlignment="1" applyBorder="1" applyFont="1">
      <alignment horizontal="left" shrinkToFit="0" vertical="center" wrapText="1"/>
    </xf>
    <xf borderId="32" fillId="0" fontId="8" numFmtId="0" xfId="0" applyAlignment="1" applyBorder="1" applyFont="1">
      <alignment horizontal="center" shrinkToFit="0" vertical="center" wrapText="1"/>
    </xf>
    <xf borderId="32" fillId="0" fontId="7" numFmtId="0" xfId="0" applyAlignment="1" applyBorder="1" applyFont="1">
      <alignment horizontal="right"/>
    </xf>
    <xf borderId="33" fillId="0" fontId="7" numFmtId="0" xfId="0" applyAlignment="1" applyBorder="1" applyFont="1">
      <alignment horizontal="right"/>
    </xf>
    <xf borderId="32" fillId="0" fontId="7" numFmtId="0" xfId="0" applyAlignment="1" applyBorder="1" applyFont="1">
      <alignment horizontal="right" vertical="center"/>
    </xf>
    <xf borderId="0" fillId="0" fontId="9" numFmtId="0" xfId="0" applyAlignment="1" applyFont="1">
      <alignment horizontal="left" vertical="center"/>
    </xf>
    <xf borderId="0" fillId="0" fontId="11" numFmtId="0" xfId="0" applyAlignment="1" applyFont="1">
      <alignment horizontal="center" vertical="center"/>
    </xf>
    <xf borderId="0" fillId="0" fontId="23" numFmtId="0" xfId="0" applyFont="1"/>
    <xf borderId="0" fillId="0" fontId="23" numFmtId="0" xfId="0" applyAlignment="1" applyFont="1">
      <alignment horizontal="center"/>
    </xf>
    <xf borderId="0" fillId="0" fontId="24" numFmtId="0" xfId="0" applyFont="1"/>
    <xf borderId="4" fillId="0" fontId="18" numFmtId="0" xfId="0" applyAlignment="1" applyBorder="1" applyFont="1">
      <alignment horizontal="center" shrinkToFit="0" textRotation="255" vertical="center" wrapText="1"/>
    </xf>
    <xf borderId="5" fillId="0" fontId="23" numFmtId="0" xfId="0" applyAlignment="1" applyBorder="1" applyFont="1">
      <alignment horizontal="center"/>
    </xf>
    <xf borderId="9" fillId="0" fontId="18" numFmtId="0" xfId="0" applyAlignment="1" applyBorder="1" applyFont="1">
      <alignment horizontal="center" shrinkToFit="0" textRotation="90" wrapText="1"/>
    </xf>
    <xf borderId="27" fillId="0" fontId="18" numFmtId="0" xfId="0" applyAlignment="1" applyBorder="1" applyFont="1">
      <alignment horizontal="center" shrinkToFit="0" textRotation="90" wrapText="1"/>
    </xf>
    <xf borderId="29" fillId="0" fontId="23" numFmtId="0" xfId="0" applyAlignment="1" applyBorder="1" applyFont="1">
      <alignment horizontal="center" shrinkToFit="0" vertical="center" wrapText="1"/>
    </xf>
    <xf borderId="34" fillId="0" fontId="16" numFmtId="0" xfId="0" applyBorder="1" applyFont="1"/>
    <xf borderId="22" fillId="0" fontId="18" numFmtId="0" xfId="0" applyAlignment="1" applyBorder="1" applyFont="1">
      <alignment horizontal="center" shrinkToFit="0" vertical="center" wrapText="1"/>
    </xf>
    <xf borderId="15" fillId="0" fontId="18" numFmtId="0" xfId="0" applyAlignment="1" applyBorder="1" applyFont="1">
      <alignment horizontal="center"/>
    </xf>
    <xf borderId="25" fillId="0" fontId="18" numFmtId="0" xfId="0" applyAlignment="1" applyBorder="1" applyFont="1">
      <alignment horizontal="center"/>
    </xf>
    <xf borderId="15" fillId="0" fontId="2" numFmtId="0" xfId="0" applyBorder="1" applyFont="1"/>
    <xf borderId="25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0" fillId="0" fontId="25" numFmtId="0" xfId="0" applyFont="1"/>
    <xf borderId="0" fillId="0" fontId="18" numFmtId="0" xfId="0" applyAlignment="1" applyFont="1">
      <alignment horizontal="center"/>
    </xf>
    <xf borderId="4" fillId="0" fontId="18" numFmtId="0" xfId="0" applyAlignment="1" applyBorder="1" applyFont="1">
      <alignment horizontal="center" textRotation="90"/>
    </xf>
    <xf borderId="7" fillId="0" fontId="18" numFmtId="0" xfId="0" applyAlignment="1" applyBorder="1" applyFont="1">
      <alignment horizontal="center" shrinkToFit="0" wrapText="1"/>
    </xf>
    <xf borderId="15" fillId="0" fontId="18" numFmtId="0" xfId="0" applyAlignment="1" applyBorder="1" applyFont="1">
      <alignment horizontal="center" textRotation="90"/>
    </xf>
    <xf borderId="22" fillId="0" fontId="18" numFmtId="0" xfId="0" applyAlignment="1" applyBorder="1" applyFont="1">
      <alignment horizontal="center"/>
    </xf>
    <xf borderId="22" fillId="0" fontId="23" numFmtId="0" xfId="0" applyAlignment="1" applyBorder="1" applyFont="1">
      <alignment horizontal="left" vertical="center"/>
    </xf>
    <xf borderId="15" fillId="0" fontId="7" numFmtId="0" xfId="0" applyAlignment="1" applyBorder="1" applyFont="1">
      <alignment horizontal="center"/>
    </xf>
    <xf borderId="25" fillId="0" fontId="7" numFmtId="0" xfId="0" applyBorder="1" applyFont="1"/>
    <xf borderId="26" fillId="0" fontId="18" numFmtId="0" xfId="0" applyAlignment="1" applyBorder="1" applyFont="1">
      <alignment horizontal="center" textRotation="90" vertical="center"/>
    </xf>
    <xf borderId="29" fillId="0" fontId="9" numFmtId="0" xfId="0" applyAlignment="1" applyBorder="1" applyFont="1">
      <alignment horizontal="left"/>
    </xf>
    <xf borderId="35" fillId="0" fontId="16" numFmtId="0" xfId="0" applyBorder="1" applyFont="1"/>
    <xf borderId="22" fillId="0" fontId="18" numFmtId="0" xfId="0" applyAlignment="1" applyBorder="1" applyFont="1">
      <alignment horizontal="left" shrinkToFit="0" vertical="center" wrapText="1"/>
    </xf>
    <xf borderId="29" fillId="0" fontId="18" numFmtId="0" xfId="0" applyAlignment="1" applyBorder="1" applyFont="1">
      <alignment horizontal="left" shrinkToFit="0" vertical="center" wrapText="1"/>
    </xf>
    <xf borderId="22" fillId="0" fontId="23" numFmtId="0" xfId="0" applyAlignment="1" applyBorder="1" applyFont="1">
      <alignment horizontal="left" shrinkToFit="0" vertical="center" wrapText="1"/>
    </xf>
    <xf borderId="29" fillId="0" fontId="18" numFmtId="0" xfId="0" applyAlignment="1" applyBorder="1" applyFont="1">
      <alignment horizontal="left"/>
    </xf>
    <xf borderId="36" fillId="0" fontId="7" numFmtId="0" xfId="0" applyAlignment="1" applyBorder="1" applyFont="1">
      <alignment shrinkToFit="0" textRotation="90" vertical="center" wrapText="1"/>
    </xf>
    <xf borderId="29" fillId="0" fontId="18" numFmtId="0" xfId="0" applyAlignment="1" applyBorder="1" applyFont="1">
      <alignment horizontal="left" vertical="center"/>
    </xf>
    <xf borderId="22" fillId="0" fontId="18" numFmtId="0" xfId="0" applyAlignment="1" applyBorder="1" applyFont="1">
      <alignment horizontal="left"/>
    </xf>
    <xf borderId="25" fillId="0" fontId="26" numFmtId="0" xfId="0" applyAlignment="1" applyBorder="1" applyFont="1">
      <alignment horizontal="right" vertical="center"/>
    </xf>
    <xf borderId="37" fillId="0" fontId="23" numFmtId="0" xfId="0" applyAlignment="1" applyBorder="1" applyFont="1">
      <alignment horizontal="left" shrinkToFit="0" vertical="center" wrapText="1"/>
    </xf>
    <xf borderId="38" fillId="0" fontId="16" numFmtId="0" xfId="0" applyBorder="1" applyFont="1"/>
    <xf borderId="39" fillId="0" fontId="16" numFmtId="0" xfId="0" applyBorder="1" applyFont="1"/>
    <xf borderId="32" fillId="0" fontId="7" numFmtId="0" xfId="0" applyAlignment="1" applyBorder="1" applyFont="1">
      <alignment horizontal="center"/>
    </xf>
    <xf borderId="33" fillId="0" fontId="7" numFmtId="0" xfId="0" applyBorder="1" applyFont="1"/>
    <xf borderId="0" fillId="0" fontId="18" numFmtId="0" xfId="0" applyAlignment="1" applyFont="1">
      <alignment horizontal="left" shrinkToFit="0" vertical="center" wrapText="1"/>
    </xf>
    <xf borderId="9" fillId="0" fontId="27" numFmtId="0" xfId="0" applyAlignment="1" applyBorder="1" applyFont="1">
      <alignment horizontal="center" shrinkToFit="0" textRotation="90" vertical="center" wrapText="1"/>
    </xf>
    <xf borderId="36" fillId="0" fontId="28" numFmtId="0" xfId="0" applyAlignment="1" applyBorder="1" applyFont="1">
      <alignment horizontal="left" vertical="center"/>
    </xf>
    <xf borderId="15" fillId="0" fontId="28" numFmtId="0" xfId="0" applyAlignment="1" applyBorder="1" applyFont="1">
      <alignment horizontal="left" vertical="center"/>
    </xf>
    <xf borderId="15" fillId="0" fontId="21" numFmtId="0" xfId="0" applyAlignment="1" applyBorder="1" applyFont="1">
      <alignment shrinkToFit="0" vertical="center" wrapText="1"/>
    </xf>
    <xf borderId="15" fillId="0" fontId="18" numFmtId="0" xfId="0" applyAlignment="1" applyBorder="1" applyFont="1">
      <alignment horizontal="center" vertical="center"/>
    </xf>
    <xf borderId="15" fillId="0" fontId="18" numFmtId="0" xfId="0" applyBorder="1" applyFont="1"/>
    <xf borderId="25" fillId="0" fontId="18" numFmtId="164" xfId="0" applyBorder="1" applyFont="1" applyNumberFormat="1"/>
    <xf borderId="26" fillId="0" fontId="28" numFmtId="0" xfId="0" applyAlignment="1" applyBorder="1" applyFont="1">
      <alignment horizontal="center" textRotation="90" vertical="center"/>
    </xf>
    <xf borderId="15" fillId="0" fontId="9" numFmtId="0" xfId="0" applyBorder="1" applyFont="1"/>
    <xf borderId="29" fillId="0" fontId="28" numFmtId="0" xfId="0" applyAlignment="1" applyBorder="1" applyFont="1">
      <alignment shrinkToFit="0" vertical="center" wrapText="1"/>
    </xf>
    <xf borderId="27" fillId="0" fontId="28" numFmtId="0" xfId="0" applyAlignment="1" applyBorder="1" applyFont="1">
      <alignment horizontal="center" textRotation="90" vertical="center"/>
    </xf>
    <xf borderId="15" fillId="0" fontId="21" numFmtId="0" xfId="0" applyAlignment="1" applyBorder="1" applyFont="1">
      <alignment horizontal="left" shrinkToFit="0" vertical="center" wrapText="1"/>
    </xf>
    <xf borderId="29" fillId="0" fontId="28" numFmtId="0" xfId="0" applyAlignment="1" applyBorder="1" applyFont="1">
      <alignment horizontal="left" shrinkToFit="0" vertical="center" wrapText="1"/>
    </xf>
    <xf borderId="27" fillId="0" fontId="18" numFmtId="0" xfId="0" applyAlignment="1" applyBorder="1" applyFont="1">
      <alignment horizontal="left" shrinkToFit="0" textRotation="90" vertical="center" wrapText="1"/>
    </xf>
    <xf borderId="15" fillId="0" fontId="18" numFmtId="0" xfId="0" applyAlignment="1" applyBorder="1" applyFont="1">
      <alignment horizontal="right" shrinkToFit="0" vertical="center" wrapText="1"/>
    </xf>
    <xf borderId="15" fillId="0" fontId="18" numFmtId="0" xfId="0" applyAlignment="1" applyBorder="1" applyFont="1">
      <alignment shrinkToFit="0" vertical="center" wrapText="1"/>
    </xf>
    <xf borderId="29" fillId="0" fontId="23" numFmtId="0" xfId="0" applyAlignment="1" applyBorder="1" applyFont="1">
      <alignment vertical="center"/>
    </xf>
    <xf borderId="27" fillId="0" fontId="18" numFmtId="0" xfId="0" applyAlignment="1" applyBorder="1" applyFont="1">
      <alignment textRotation="90" vertical="center"/>
    </xf>
    <xf borderId="32" fillId="0" fontId="18" numFmtId="0" xfId="0" applyAlignment="1" applyBorder="1" applyFont="1">
      <alignment horizontal="center" vertical="center"/>
    </xf>
    <xf borderId="32" fillId="0" fontId="18" numFmtId="0" xfId="0" applyBorder="1" applyFont="1"/>
    <xf borderId="33" fillId="0" fontId="18" numFmtId="164" xfId="0" applyBorder="1" applyFont="1" applyNumberFormat="1"/>
    <xf borderId="40" fillId="0" fontId="18" numFmtId="0" xfId="0" applyAlignment="1" applyBorder="1" applyFont="1">
      <alignment horizontal="center"/>
    </xf>
    <xf borderId="41" fillId="0" fontId="18" numFmtId="0" xfId="0" applyAlignment="1" applyBorder="1" applyFont="1">
      <alignment horizontal="center" shrinkToFit="0" textRotation="90" vertical="center" wrapText="1"/>
    </xf>
    <xf borderId="41" fillId="0" fontId="23" numFmtId="0" xfId="0" applyAlignment="1" applyBorder="1" applyFont="1">
      <alignment horizontal="center" shrinkToFit="0" vertical="center" wrapText="1"/>
    </xf>
    <xf borderId="42" fillId="0" fontId="23" numFmtId="0" xfId="0" applyAlignment="1" applyBorder="1" applyFont="1">
      <alignment horizontal="center" shrinkToFit="0" wrapText="1"/>
    </xf>
    <xf borderId="15" fillId="0" fontId="18" numFmtId="0" xfId="0" applyAlignment="1" applyBorder="1" applyFont="1">
      <alignment horizontal="center" shrinkToFit="0" vertical="center" wrapText="1"/>
    </xf>
    <xf borderId="25" fillId="0" fontId="18" numFmtId="0" xfId="0" applyAlignment="1" applyBorder="1" applyFont="1">
      <alignment horizontal="center" shrinkToFit="0" vertical="center" wrapText="1"/>
    </xf>
    <xf borderId="22" fillId="0" fontId="23" numFmtId="0" xfId="0" applyAlignment="1" applyBorder="1" applyFont="1">
      <alignment horizontal="center" shrinkToFit="0" vertical="center" wrapText="1"/>
    </xf>
    <xf borderId="26" fillId="0" fontId="23" numFmtId="0" xfId="0" applyAlignment="1" applyBorder="1" applyFont="1">
      <alignment horizontal="left" shrinkToFit="0" textRotation="90" vertical="center" wrapText="1"/>
    </xf>
    <xf borderId="43" fillId="0" fontId="18" numFmtId="0" xfId="0" applyAlignment="1" applyBorder="1" applyFont="1">
      <alignment horizontal="left" shrinkToFit="0" vertical="center" wrapText="1"/>
    </xf>
    <xf borderId="32" fillId="0" fontId="18" numFmtId="0" xfId="0" applyAlignment="1" applyBorder="1" applyFont="1">
      <alignment horizontal="center" shrinkToFit="0" vertical="center" wrapText="1"/>
    </xf>
    <xf borderId="1" fillId="0" fontId="18" numFmtId="0" xfId="0" applyAlignment="1" applyBorder="1" applyFont="1">
      <alignment horizontal="center"/>
    </xf>
    <xf borderId="4" fillId="0" fontId="23" numFmtId="0" xfId="0" applyAlignment="1" applyBorder="1" applyFont="1">
      <alignment horizontal="center" shrinkToFit="0" vertical="center" wrapText="1"/>
    </xf>
    <xf borderId="5" fillId="0" fontId="18" numFmtId="0" xfId="0" applyAlignment="1" applyBorder="1" applyFont="1">
      <alignment horizontal="center"/>
    </xf>
    <xf borderId="44" fillId="0" fontId="16" numFmtId="0" xfId="0" applyBorder="1" applyFont="1"/>
    <xf borderId="15" fillId="0" fontId="23" numFmtId="0" xfId="0" applyAlignment="1" applyBorder="1" applyFont="1">
      <alignment horizontal="center" shrinkToFit="0" vertical="center" wrapText="1"/>
    </xf>
    <xf borderId="25" fillId="0" fontId="23" numFmtId="0" xfId="0" applyAlignment="1" applyBorder="1" applyFont="1">
      <alignment horizontal="center" shrinkToFit="0" vertical="center" wrapText="1"/>
    </xf>
    <xf borderId="25" fillId="0" fontId="18" numFmtId="0" xfId="0" applyBorder="1" applyFont="1"/>
    <xf borderId="26" fillId="0" fontId="23" numFmtId="0" xfId="0" applyAlignment="1" applyBorder="1" applyFont="1">
      <alignment horizontal="center" shrinkToFit="0" textRotation="90" vertical="center" wrapText="1"/>
    </xf>
    <xf borderId="33" fillId="0" fontId="18" numFmtId="0" xfId="0" applyBorder="1" applyFont="1"/>
    <xf borderId="0" fillId="0" fontId="18" numFmtId="0" xfId="0" applyAlignment="1" applyFont="1">
      <alignment horizontal="center" shrinkToFit="0" textRotation="90" wrapText="1"/>
    </xf>
    <xf borderId="27" fillId="0" fontId="21" numFmtId="0" xfId="0" applyAlignment="1" applyBorder="1" applyFont="1">
      <alignment horizontal="center" shrinkToFit="0" textRotation="90" wrapText="1"/>
    </xf>
    <xf borderId="22" fillId="0" fontId="22" numFmtId="0" xfId="0" applyAlignment="1" applyBorder="1" applyFont="1">
      <alignment horizontal="center"/>
    </xf>
    <xf borderId="22" fillId="0" fontId="23" numFmtId="0" xfId="0" applyAlignment="1" applyBorder="1" applyFont="1">
      <alignment horizontal="left"/>
    </xf>
    <xf borderId="26" fillId="0" fontId="18" numFmtId="0" xfId="0" applyAlignment="1" applyBorder="1" applyFont="1">
      <alignment horizontal="left" textRotation="90" vertical="center"/>
    </xf>
    <xf borderId="29" fillId="0" fontId="23" numFmtId="0" xfId="0" applyAlignment="1" applyBorder="1" applyFont="1">
      <alignment horizontal="left"/>
    </xf>
    <xf borderId="15" fillId="0" fontId="7" numFmtId="0" xfId="0" applyAlignment="1" applyBorder="1" applyFont="1">
      <alignment horizontal="left" vertical="center"/>
    </xf>
    <xf borderId="29" fillId="0" fontId="15" numFmtId="0" xfId="0" applyAlignment="1" applyBorder="1" applyFont="1">
      <alignment horizontal="left" shrinkToFit="0" vertical="center" wrapText="1"/>
    </xf>
    <xf borderId="29" fillId="0" fontId="15" numFmtId="0" xfId="0" applyAlignment="1" applyBorder="1" applyFont="1">
      <alignment horizontal="left" vertical="center"/>
    </xf>
    <xf borderId="15" fillId="0" fontId="9" numFmtId="0" xfId="0" applyAlignment="1" applyBorder="1" applyFont="1">
      <alignment horizontal="left" vertical="center"/>
    </xf>
    <xf borderId="0" fillId="0" fontId="23" numFmtId="0" xfId="0" applyAlignment="1" applyFont="1">
      <alignment horizontal="center" vertical="center"/>
    </xf>
    <xf borderId="0" fillId="0" fontId="18" numFmtId="0" xfId="0" applyAlignment="1" applyFont="1">
      <alignment horizontal="left" vertical="center"/>
    </xf>
    <xf borderId="36" fillId="0" fontId="18" numFmtId="0" xfId="0" applyAlignment="1" applyBorder="1" applyFont="1">
      <alignment horizontal="center" shrinkToFit="0" textRotation="90" vertical="center" wrapText="1"/>
    </xf>
    <xf borderId="40" fillId="0" fontId="8" numFmtId="0" xfId="0" applyAlignment="1" applyBorder="1" applyFont="1">
      <alignment horizontal="center" shrinkToFit="0" vertical="center" wrapText="1"/>
    </xf>
    <xf borderId="41" fillId="0" fontId="22" numFmtId="0" xfId="0" applyAlignment="1" applyBorder="1" applyFont="1">
      <alignment horizontal="center" shrinkToFit="0" textRotation="90" vertical="center" wrapText="1"/>
    </xf>
    <xf borderId="42" fillId="0" fontId="18" numFmtId="0" xfId="0" applyAlignment="1" applyBorder="1" applyFont="1">
      <alignment horizontal="center" shrinkToFit="0" vertical="center" wrapText="1"/>
    </xf>
    <xf borderId="0" fillId="0" fontId="18" numFmtId="0" xfId="0" applyAlignment="1" applyFont="1">
      <alignment horizontal="center" shrinkToFit="0" vertical="center" wrapText="1"/>
    </xf>
    <xf borderId="29" fillId="0" fontId="18" numFmtId="0" xfId="0" applyAlignment="1" applyBorder="1" applyFont="1">
      <alignment shrinkToFit="0" wrapText="1"/>
    </xf>
    <xf borderId="29" fillId="0" fontId="18" numFmtId="0" xfId="0" applyAlignment="1" applyBorder="1" applyFont="1">
      <alignment horizontal="center" shrinkToFit="0" vertical="center" wrapText="1"/>
    </xf>
    <xf borderId="33" fillId="0" fontId="7" numFmtId="0" xfId="0" applyAlignment="1" applyBorder="1" applyFont="1">
      <alignment horizontal="right" vertical="center"/>
    </xf>
    <xf borderId="11" fillId="0" fontId="9" numFmtId="0" xfId="0" applyAlignment="1" applyBorder="1" applyFont="1">
      <alignment horizontal="left" vertical="center"/>
    </xf>
    <xf borderId="11" fillId="0" fontId="2" numFmtId="0" xfId="0" applyBorder="1" applyFont="1"/>
    <xf borderId="45" fillId="0" fontId="8" numFmtId="0" xfId="0" applyAlignment="1" applyBorder="1" applyFont="1">
      <alignment horizontal="center" shrinkToFit="0" vertical="center" wrapText="1"/>
    </xf>
    <xf borderId="46" fillId="0" fontId="16" numFmtId="0" xfId="0" applyBorder="1" applyFont="1"/>
    <xf borderId="47" fillId="0" fontId="16" numFmtId="0" xfId="0" applyBorder="1" applyFont="1"/>
    <xf borderId="27" fillId="0" fontId="21" numFmtId="0" xfId="0" applyAlignment="1" applyBorder="1" applyFont="1">
      <alignment horizontal="center" textRotation="90" vertical="center"/>
    </xf>
    <xf borderId="29" fillId="0" fontId="18" numFmtId="0" xfId="0" applyAlignment="1" applyBorder="1" applyFont="1">
      <alignment horizontal="center"/>
    </xf>
    <xf borderId="48" fillId="0" fontId="16" numFmtId="0" xfId="0" applyBorder="1" applyFont="1"/>
    <xf borderId="15" fillId="0" fontId="18" numFmtId="0" xfId="0" applyAlignment="1" applyBorder="1" applyFont="1">
      <alignment horizontal="center" shrinkToFit="0" wrapText="1"/>
    </xf>
    <xf borderId="29" fillId="0" fontId="18" numFmtId="0" xfId="0" applyAlignment="1" applyBorder="1" applyFont="1">
      <alignment horizontal="center" vertical="center"/>
    </xf>
    <xf borderId="45" fillId="0" fontId="18" numFmtId="0" xfId="0" applyAlignment="1" applyBorder="1" applyFont="1">
      <alignment horizontal="center" shrinkToFit="0" vertical="center" wrapText="1"/>
    </xf>
    <xf borderId="45" fillId="0" fontId="18" numFmtId="0" xfId="0" applyAlignment="1" applyBorder="1" applyFont="1">
      <alignment horizontal="center" vertical="center"/>
    </xf>
    <xf borderId="15" fillId="0" fontId="18" numFmtId="0" xfId="0" applyAlignment="1" applyBorder="1" applyFont="1">
      <alignment vertical="center"/>
    </xf>
    <xf borderId="45" fillId="0" fontId="18" numFmtId="0" xfId="0" applyAlignment="1" applyBorder="1" applyFont="1">
      <alignment horizontal="center" textRotation="90" vertical="center"/>
    </xf>
    <xf borderId="24" fillId="0" fontId="18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shrinkToFit="0" vertical="center" wrapText="1"/>
    </xf>
    <xf borderId="4" fillId="0" fontId="22" numFmtId="0" xfId="0" applyAlignment="1" applyBorder="1" applyFont="1">
      <alignment horizontal="center" shrinkToFit="0" textRotation="255" vertical="center" wrapText="1"/>
    </xf>
    <xf borderId="15" fillId="0" fontId="7" numFmtId="164" xfId="0" applyAlignment="1" applyBorder="1" applyFont="1" applyNumberFormat="1">
      <alignment horizontal="right" vertical="center"/>
    </xf>
    <xf borderId="25" fillId="0" fontId="7" numFmtId="164" xfId="0" applyAlignment="1" applyBorder="1" applyFont="1" applyNumberFormat="1">
      <alignment horizontal="right" vertical="center"/>
    </xf>
    <xf borderId="15" fillId="0" fontId="18" numFmtId="0" xfId="0" applyAlignment="1" applyBorder="1" applyFont="1">
      <alignment horizontal="left"/>
    </xf>
    <xf borderId="29" fillId="0" fontId="18" numFmtId="165" xfId="0" applyAlignment="1" applyBorder="1" applyFont="1" applyNumberFormat="1">
      <alignment horizontal="left" shrinkToFit="0" vertical="center" wrapText="1"/>
    </xf>
    <xf borderId="49" fillId="0" fontId="11" numFmtId="0" xfId="0" applyAlignment="1" applyBorder="1" applyFont="1">
      <alignment horizontal="center" shrinkToFit="0" vertical="center" wrapText="1"/>
    </xf>
    <xf borderId="43" fillId="0" fontId="18" numFmtId="0" xfId="0" applyAlignment="1" applyBorder="1" applyFont="1">
      <alignment horizontal="left"/>
    </xf>
    <xf borderId="7" fillId="0" fontId="18" numFmtId="0" xfId="0" applyAlignment="1" applyBorder="1" applyFont="1">
      <alignment horizontal="left" shrinkToFit="0" wrapText="1"/>
    </xf>
    <xf borderId="32" fillId="0" fontId="18" numFmtId="0" xfId="0" applyAlignment="1" applyBorder="1" applyFont="1">
      <alignment horizontal="center"/>
    </xf>
    <xf borderId="5" fillId="0" fontId="18" numFmtId="0" xfId="0" applyAlignment="1" applyBorder="1" applyFont="1">
      <alignment horizontal="center" vertical="center"/>
    </xf>
    <xf borderId="32" fillId="0" fontId="7" numFmtId="164" xfId="0" applyAlignment="1" applyBorder="1" applyFont="1" applyNumberFormat="1">
      <alignment horizontal="right" vertical="center"/>
    </xf>
    <xf borderId="33" fillId="0" fontId="7" numFmtId="164" xfId="0" applyAlignment="1" applyBorder="1" applyFont="1" applyNumberFormat="1">
      <alignment horizontal="right" vertical="center"/>
    </xf>
    <xf borderId="29" fillId="0" fontId="18" numFmtId="0" xfId="0" applyAlignment="1" applyBorder="1" applyFont="1">
      <alignment horizontal="center" shrinkToFit="0" wrapText="1"/>
    </xf>
    <xf borderId="50" fillId="0" fontId="16" numFmtId="0" xfId="0" applyBorder="1" applyFont="1"/>
    <xf borderId="25" fillId="0" fontId="21" numFmtId="0" xfId="0" applyAlignment="1" applyBorder="1" applyFont="1">
      <alignment horizontal="center" shrinkToFit="0" textRotation="90" wrapText="1"/>
    </xf>
    <xf borderId="36" fillId="0" fontId="18" numFmtId="0" xfId="0" applyAlignment="1" applyBorder="1" applyFont="1">
      <alignment horizontal="center" shrinkToFit="0" vertical="center" wrapText="1"/>
    </xf>
    <xf borderId="36" fillId="0" fontId="23" numFmtId="0" xfId="0" applyAlignment="1" applyBorder="1" applyFont="1">
      <alignment horizontal="left" shrinkToFit="0" vertical="center" wrapText="1"/>
    </xf>
    <xf borderId="36" fillId="0" fontId="18" numFmtId="0" xfId="0" applyAlignment="1" applyBorder="1" applyFont="1">
      <alignment horizontal="left" shrinkToFit="0" vertical="center" wrapText="1"/>
    </xf>
    <xf borderId="51" fillId="0" fontId="18" numFmtId="0" xfId="0" applyAlignment="1" applyBorder="1" applyFont="1">
      <alignment horizontal="left" shrinkToFit="0" vertical="center" wrapText="1"/>
    </xf>
    <xf borderId="7" fillId="0" fontId="18" numFmtId="0" xfId="0" applyAlignment="1" applyBorder="1" applyFont="1">
      <alignment horizontal="center" vertical="center"/>
    </xf>
    <xf borderId="7" fillId="0" fontId="18" numFmtId="0" xfId="0" applyAlignment="1" applyBorder="1" applyFont="1">
      <alignment horizontal="center" shrinkToFit="0" vertical="center" wrapText="1"/>
    </xf>
    <xf borderId="27" fillId="0" fontId="18" numFmtId="0" xfId="0" applyAlignment="1" applyBorder="1" applyFont="1">
      <alignment horizontal="center" shrinkToFit="0" vertical="center" wrapText="1"/>
    </xf>
    <xf borderId="52" fillId="0" fontId="18" numFmtId="0" xfId="0" applyAlignment="1" applyBorder="1" applyFont="1">
      <alignment horizontal="center" shrinkToFit="0" vertical="center" wrapText="1"/>
    </xf>
    <xf borderId="15" fillId="0" fontId="18" numFmtId="0" xfId="0" applyAlignment="1" applyBorder="1" applyFont="1">
      <alignment horizontal="center" shrinkToFit="0" textRotation="90" vertical="center" wrapText="1"/>
    </xf>
    <xf borderId="15" fillId="0" fontId="18" numFmtId="1" xfId="0" applyAlignment="1" applyBorder="1" applyFont="1" applyNumberFormat="1">
      <alignment horizontal="center"/>
    </xf>
    <xf borderId="25" fillId="0" fontId="18" numFmtId="1" xfId="0" applyAlignment="1" applyBorder="1" applyFont="1" applyNumberFormat="1">
      <alignment horizontal="center"/>
    </xf>
    <xf borderId="36" fillId="0" fontId="9" numFmtId="0" xfId="0" applyBorder="1" applyFont="1"/>
    <xf borderId="0" fillId="0" fontId="18" numFmtId="1" xfId="0" applyFont="1" applyNumberFormat="1"/>
    <xf borderId="15" fillId="0" fontId="18" numFmtId="164" xfId="0" applyBorder="1" applyFont="1" applyNumberFormat="1"/>
    <xf borderId="0" fillId="0" fontId="18" numFmtId="164" xfId="0" applyFont="1" applyNumberFormat="1"/>
    <xf borderId="22" fillId="0" fontId="9" numFmtId="0" xfId="0" applyAlignment="1" applyBorder="1" applyFont="1">
      <alignment horizontal="center"/>
    </xf>
    <xf borderId="15" fillId="0" fontId="9" numFmtId="164" xfId="0" applyBorder="1" applyFont="1" applyNumberFormat="1"/>
    <xf borderId="32" fillId="0" fontId="18" numFmtId="164" xfId="0" applyBorder="1" applyFont="1" applyNumberFormat="1"/>
    <xf borderId="0" fillId="0" fontId="9" numFmtId="0" xfId="0" applyAlignment="1" applyFont="1">
      <alignment horizontal="center" shrinkToFit="0" wrapText="1"/>
    </xf>
    <xf borderId="1" fillId="0" fontId="23" numFmtId="0" xfId="0" applyAlignment="1" applyBorder="1" applyFont="1">
      <alignment horizontal="center" vertical="center"/>
    </xf>
    <xf borderId="25" fillId="0" fontId="18" numFmtId="0" xfId="0" applyAlignment="1" applyBorder="1" applyFont="1">
      <alignment horizontal="center" vertical="center"/>
    </xf>
    <xf borderId="0" fillId="0" fontId="9" numFmtId="0" xfId="0" applyAlignment="1" applyFont="1">
      <alignment horizontal="left" shrinkToFit="0" vertical="center" wrapText="1"/>
    </xf>
    <xf borderId="5" fillId="0" fontId="18" numFmtId="0" xfId="0" applyAlignment="1" applyBorder="1" applyFont="1">
      <alignment horizontal="center" shrinkToFit="0" wrapText="1"/>
    </xf>
    <xf borderId="15" fillId="0" fontId="21" numFmtId="0" xfId="0" applyAlignment="1" applyBorder="1" applyFont="1">
      <alignment horizontal="left" shrinkToFit="0" textRotation="90" wrapText="1"/>
    </xf>
    <xf borderId="15" fillId="0" fontId="21" numFmtId="0" xfId="0" applyAlignment="1" applyBorder="1" applyFont="1">
      <alignment shrinkToFit="0" textRotation="90" wrapText="1"/>
    </xf>
    <xf borderId="15" fillId="0" fontId="2" numFmtId="0" xfId="0" applyAlignment="1" applyBorder="1" applyFont="1">
      <alignment horizontal="center"/>
    </xf>
    <xf borderId="26" fillId="0" fontId="7" numFmtId="0" xfId="0" applyAlignment="1" applyBorder="1" applyFont="1">
      <alignment horizontal="center" textRotation="90" vertical="center"/>
    </xf>
    <xf borderId="15" fillId="0" fontId="22" numFmtId="0" xfId="0" applyAlignment="1" applyBorder="1" applyFont="1">
      <alignment horizontal="right" vertical="center"/>
    </xf>
    <xf borderId="41" fillId="0" fontId="18" numFmtId="0" xfId="0" applyAlignment="1" applyBorder="1" applyFont="1">
      <alignment horizontal="center"/>
    </xf>
    <xf borderId="27" fillId="0" fontId="18" numFmtId="0" xfId="0" applyAlignment="1" applyBorder="1" applyFont="1">
      <alignment horizontal="center" textRotation="90"/>
    </xf>
    <xf borderId="22" fillId="0" fontId="23" numFmtId="0" xfId="0" applyAlignment="1" applyBorder="1" applyFont="1">
      <alignment horizontal="center" vertical="center"/>
    </xf>
    <xf borderId="15" fillId="0" fontId="21" numFmtId="0" xfId="0" applyAlignment="1" applyBorder="1" applyFont="1">
      <alignment horizontal="center"/>
    </xf>
    <xf borderId="15" fillId="0" fontId="7" numFmtId="0" xfId="0" applyBorder="1" applyFont="1"/>
    <xf borderId="27" fillId="0" fontId="23" numFmtId="0" xfId="0" applyAlignment="1" applyBorder="1" applyFont="1">
      <alignment horizontal="center" textRotation="90" vertical="center"/>
    </xf>
    <xf borderId="15" fillId="0" fontId="23" numFmtId="0" xfId="0" applyAlignment="1" applyBorder="1" applyFont="1">
      <alignment vertical="center"/>
    </xf>
    <xf borderId="32" fillId="0" fontId="21" numFmtId="0" xfId="0" applyAlignment="1" applyBorder="1" applyFont="1">
      <alignment horizontal="center"/>
    </xf>
    <xf borderId="5" fillId="0" fontId="9" numFmtId="0" xfId="0" applyAlignment="1" applyBorder="1" applyFont="1">
      <alignment horizontal="center" shrinkToFit="0" wrapText="1"/>
    </xf>
    <xf borderId="15" fillId="0" fontId="7" numFmtId="0" xfId="0" applyAlignment="1" applyBorder="1" applyFont="1">
      <alignment vertical="center"/>
    </xf>
    <xf borderId="25" fillId="0" fontId="7" numFmtId="0" xfId="0" applyAlignment="1" applyBorder="1" applyFont="1">
      <alignment vertical="center"/>
    </xf>
    <xf borderId="25" fillId="0" fontId="7" numFmtId="0" xfId="0" applyAlignment="1" applyBorder="1" applyFont="1">
      <alignment shrinkToFit="0" vertical="center" wrapText="1"/>
    </xf>
    <xf borderId="25" fillId="0" fontId="14" numFmtId="0" xfId="0" applyAlignment="1" applyBorder="1" applyFont="1">
      <alignment vertical="center"/>
    </xf>
    <xf borderId="32" fillId="0" fontId="7" numFmtId="0" xfId="0" applyAlignment="1" applyBorder="1" applyFont="1">
      <alignment vertical="center"/>
    </xf>
    <xf borderId="33" fillId="0" fontId="7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textRotation="255" vertical="center" wrapText="1"/>
    </xf>
    <xf borderId="4" fillId="0" fontId="3" numFmtId="0" xfId="0" applyAlignment="1" applyBorder="1" applyFont="1">
      <alignment horizontal="center" shrinkToFit="0" textRotation="90" vertical="center" wrapText="1"/>
    </xf>
    <xf borderId="5" fillId="0" fontId="3" numFmtId="0" xfId="0" applyAlignment="1" applyBorder="1" applyFont="1">
      <alignment horizontal="center" shrinkToFit="0" vertical="center" wrapText="1"/>
    </xf>
    <xf borderId="9" fillId="0" fontId="3" numFmtId="0" xfId="0" applyAlignment="1" applyBorder="1" applyFont="1">
      <alignment horizontal="center" shrinkToFit="0" textRotation="90" vertical="center" wrapText="1"/>
    </xf>
    <xf borderId="29" fillId="0" fontId="3" numFmtId="0" xfId="0" applyAlignment="1" applyBorder="1" applyFont="1">
      <alignment horizontal="center" shrinkToFit="0" vertical="center" wrapText="1"/>
    </xf>
    <xf borderId="27" fillId="0" fontId="3" numFmtId="0" xfId="0" applyAlignment="1" applyBorder="1" applyFont="1">
      <alignment horizontal="center" shrinkToFit="0" textRotation="90" vertical="center" wrapText="1"/>
    </xf>
    <xf borderId="15" fillId="0" fontId="3" numFmtId="0" xfId="0" applyAlignment="1" applyBorder="1" applyFont="1">
      <alignment horizontal="center" shrinkToFit="0" textRotation="90" vertical="center" wrapText="1"/>
    </xf>
    <xf borderId="15" fillId="0" fontId="23" numFmtId="0" xfId="0" applyAlignment="1" applyBorder="1" applyFont="1">
      <alignment horizontal="left" shrinkToFit="0" vertical="center" wrapText="1"/>
    </xf>
    <xf borderId="15" fillId="0" fontId="22" numFmtId="0" xfId="0" applyAlignment="1" applyBorder="1" applyFont="1">
      <alignment horizontal="center" shrinkToFit="0" vertical="center" wrapText="1"/>
    </xf>
    <xf borderId="32" fillId="0" fontId="7" numFmtId="0" xfId="0" applyBorder="1" applyFont="1"/>
    <xf borderId="0" fillId="0" fontId="23" numFmtId="0" xfId="0" applyAlignment="1" applyFont="1">
      <alignment horizontal="left"/>
    </xf>
    <xf borderId="4" fillId="0" fontId="21" numFmtId="0" xfId="0" applyAlignment="1" applyBorder="1" applyFont="1">
      <alignment horizontal="center" shrinkToFit="0" textRotation="90" vertical="center" wrapText="1"/>
    </xf>
    <xf borderId="41" fillId="0" fontId="18" numFmtId="0" xfId="0" applyAlignment="1" applyBorder="1" applyFont="1">
      <alignment shrinkToFit="0" wrapText="1"/>
    </xf>
    <xf borderId="4" fillId="0" fontId="21" numFmtId="0" xfId="0" applyAlignment="1" applyBorder="1" applyFont="1">
      <alignment horizontal="center" shrinkToFit="0" textRotation="90" wrapText="1"/>
    </xf>
    <xf borderId="9" fillId="0" fontId="21" numFmtId="0" xfId="0" applyAlignment="1" applyBorder="1" applyFont="1">
      <alignment horizontal="center" shrinkToFit="0" textRotation="90" wrapText="1"/>
    </xf>
    <xf borderId="53" fillId="0" fontId="22" numFmtId="0" xfId="0" applyAlignment="1" applyBorder="1" applyFont="1">
      <alignment horizontal="center" shrinkToFit="0" vertical="center" wrapText="1"/>
    </xf>
    <xf borderId="27" fillId="0" fontId="8" numFmtId="0" xfId="0" applyAlignment="1" applyBorder="1" applyFont="1">
      <alignment horizontal="center"/>
    </xf>
    <xf borderId="27" fillId="0" fontId="18" numFmtId="0" xfId="0" applyAlignment="1" applyBorder="1" applyFont="1">
      <alignment horizontal="center"/>
    </xf>
    <xf borderId="52" fillId="0" fontId="18" numFmtId="0" xfId="0" applyAlignment="1" applyBorder="1" applyFont="1">
      <alignment horizontal="center"/>
    </xf>
    <xf borderId="40" fillId="0" fontId="9" numFmtId="0" xfId="0" applyAlignment="1" applyBorder="1" applyFont="1">
      <alignment horizontal="left"/>
    </xf>
    <xf borderId="41" fillId="0" fontId="8" numFmtId="0" xfId="0" applyAlignment="1" applyBorder="1" applyFont="1">
      <alignment horizontal="center" shrinkToFit="0" vertical="center" wrapText="1"/>
    </xf>
    <xf borderId="41" fillId="0" fontId="18" numFmtId="0" xfId="0" applyBorder="1" applyFont="1"/>
    <xf borderId="42" fillId="0" fontId="18" numFmtId="0" xfId="0" applyBorder="1" applyFont="1"/>
    <xf borderId="15" fillId="0" fontId="2" numFmtId="0" xfId="0" applyAlignment="1" applyBorder="1" applyFont="1">
      <alignment horizontal="center" vertical="center"/>
    </xf>
    <xf borderId="0" fillId="0" fontId="29" numFmtId="0" xfId="0" applyAlignment="1" applyFont="1">
      <alignment horizontal="center"/>
    </xf>
    <xf borderId="41" fillId="0" fontId="8" numFmtId="0" xfId="0" applyAlignment="1" applyBorder="1" applyFont="1">
      <alignment horizontal="center" shrinkToFit="0" textRotation="255" vertical="center" wrapText="1"/>
    </xf>
    <xf borderId="41" fillId="0" fontId="18" numFmtId="0" xfId="0" applyAlignment="1" applyBorder="1" applyFont="1">
      <alignment horizontal="center" shrinkToFit="0" textRotation="90" wrapText="1"/>
    </xf>
    <xf borderId="41" fillId="0" fontId="3" numFmtId="0" xfId="0" applyAlignment="1" applyBorder="1" applyFont="1">
      <alignment horizontal="center" textRotation="90"/>
    </xf>
    <xf borderId="42" fillId="0" fontId="3" numFmtId="0" xfId="0" applyAlignment="1" applyBorder="1" applyFont="1">
      <alignment horizontal="center" textRotation="90"/>
    </xf>
    <xf borderId="27" fillId="0" fontId="3" numFmtId="0" xfId="0" applyAlignment="1" applyBorder="1" applyFont="1">
      <alignment horizontal="center"/>
    </xf>
    <xf borderId="52" fillId="0" fontId="3" numFmtId="0" xfId="0" applyAlignment="1" applyBorder="1" applyFont="1">
      <alignment horizontal="center"/>
    </xf>
    <xf borderId="41" fillId="0" fontId="7" numFmtId="0" xfId="0" applyAlignment="1" applyBorder="1" applyFont="1">
      <alignment horizontal="right" vertical="center"/>
    </xf>
    <xf borderId="42" fillId="0" fontId="7" numFmtId="0" xfId="0" applyAlignment="1" applyBorder="1" applyFont="1">
      <alignment horizontal="right" vertical="center"/>
    </xf>
    <xf borderId="0" fillId="0" fontId="7" numFmtId="0" xfId="0" applyAlignment="1" applyFont="1">
      <alignment horizontal="right" vertical="center"/>
    </xf>
    <xf borderId="0" fillId="0" fontId="7" numFmtId="0" xfId="0" applyAlignment="1" applyFont="1">
      <alignment horizontal="right" shrinkToFit="0" vertical="center" wrapText="1"/>
    </xf>
    <xf borderId="15" fillId="0" fontId="3" numFmtId="0" xfId="0" applyBorder="1" applyFont="1"/>
    <xf borderId="25" fillId="0" fontId="3" numFmtId="0" xfId="0" applyBorder="1" applyFont="1"/>
    <xf borderId="32" fillId="0" fontId="3" numFmtId="0" xfId="0" applyBorder="1" applyFont="1"/>
    <xf borderId="33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4</xdr:row>
      <xdr:rowOff>9525</xdr:rowOff>
    </xdr:from>
    <xdr:ext cx="38100" cy="600075"/>
    <xdr:sp>
      <xdr:nvSpPr>
        <xdr:cNvPr id="3" name="Shape 3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" name="Shape 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" name="Shape 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61" name="Shape 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65" name="Shape 65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67" name="Shape 67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295650"/>
    <xdr:sp>
      <xdr:nvSpPr>
        <xdr:cNvPr id="69" name="Shape 69"/>
        <xdr:cNvSpPr txBox="1"/>
      </xdr:nvSpPr>
      <xdr:spPr>
        <a:xfrm>
          <a:off x="5346000" y="2132175"/>
          <a:ext cx="0" cy="3295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71" name="Shape 71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514350"/>
    <xdr:sp>
      <xdr:nvSpPr>
        <xdr:cNvPr id="73" name="Shape 73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9886950"/>
    <xdr:sp>
      <xdr:nvSpPr>
        <xdr:cNvPr id="75" name="Shape 75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77" name="Shape 7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6276975"/>
    <xdr:sp>
      <xdr:nvSpPr>
        <xdr:cNvPr id="79" name="Shape 79"/>
        <xdr:cNvSpPr txBox="1"/>
      </xdr:nvSpPr>
      <xdr:spPr>
        <a:xfrm>
          <a:off x="5346000" y="641513"/>
          <a:ext cx="0" cy="6276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342900"/>
    <xdr:sp>
      <xdr:nvSpPr>
        <xdr:cNvPr id="81" name="Shape 81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3400425"/>
    <xdr:sp>
      <xdr:nvSpPr>
        <xdr:cNvPr id="84" name="Shape 84"/>
        <xdr:cNvSpPr txBox="1"/>
      </xdr:nvSpPr>
      <xdr:spPr>
        <a:xfrm>
          <a:off x="5346000" y="2079788"/>
          <a:ext cx="0" cy="3400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200025"/>
    <xdr:sp>
      <xdr:nvSpPr>
        <xdr:cNvPr id="87" name="Shape 87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2600325"/>
    <xdr:sp>
      <xdr:nvSpPr>
        <xdr:cNvPr id="89" name="Shape 89"/>
        <xdr:cNvSpPr txBox="1"/>
      </xdr:nvSpPr>
      <xdr:spPr>
        <a:xfrm>
          <a:off x="5346000" y="2479838"/>
          <a:ext cx="0" cy="2600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390525"/>
    <xdr:sp>
      <xdr:nvSpPr>
        <xdr:cNvPr id="91" name="Shape 91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5000625"/>
    <xdr:sp>
      <xdr:nvSpPr>
        <xdr:cNvPr id="93" name="Shape 93"/>
        <xdr:cNvSpPr txBox="1"/>
      </xdr:nvSpPr>
      <xdr:spPr>
        <a:xfrm>
          <a:off x="5346000" y="1279688"/>
          <a:ext cx="0" cy="5000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342900"/>
    <xdr:sp>
      <xdr:nvSpPr>
        <xdr:cNvPr id="95" name="Shape 95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5810250"/>
    <xdr:sp>
      <xdr:nvSpPr>
        <xdr:cNvPr id="97" name="Shape 97"/>
        <xdr:cNvSpPr txBox="1"/>
      </xdr:nvSpPr>
      <xdr:spPr>
        <a:xfrm rot="-5400000">
          <a:off x="2440875" y="3780000"/>
          <a:ext cx="5810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99" name="Shape 99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101" name="Shape 101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5372100"/>
    <xdr:sp>
      <xdr:nvSpPr>
        <xdr:cNvPr id="103" name="Shape 103"/>
        <xdr:cNvSpPr txBox="1"/>
      </xdr:nvSpPr>
      <xdr:spPr>
        <a:xfrm rot="-5400000">
          <a:off x="2659950" y="3780000"/>
          <a:ext cx="5372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105" name="Shape 105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107" name="Shape 107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114" name="Shape 114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116" name="Shape 116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118" name="Shape 11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000125"/>
    <xdr:sp>
      <xdr:nvSpPr>
        <xdr:cNvPr id="119" name="Shape 119"/>
        <xdr:cNvSpPr txBox="1"/>
      </xdr:nvSpPr>
      <xdr:spPr>
        <a:xfrm>
          <a:off x="5346000" y="3279938"/>
          <a:ext cx="0" cy="1000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24" name="Shape 124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6" name="Shape 126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6" name="Shape 126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0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8" name="Shape 8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12" name="Shape 12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15" name="Shape 15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2" name="Shape 2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23" name="Shape 23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5" name="Shape 25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" name="Shape 2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9" name="Shape 2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1" name="Shape 3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3" name="Shape 33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5" name="Shape 3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7" name="Shape 3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9" name="Shape 3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1" name="Shape 4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3" name="Shape 43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5" name="Shape 4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7" name="Shape 4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8" name="Shape 4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9" name="Shape 4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0" name="Shape 5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1" name="Shape 5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2" name="Shape 5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4" name="Shape 5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56" name="Shape 56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58" name="Shape 58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0" name="Shape 60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2" name="Shape 6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3" name="Shape 63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6" name="Shape 66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8" name="Shape 68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0" name="Shape 70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2" name="Shape 7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4" name="Shape 74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6" name="Shape 76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78" name="Shape 7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0" name="Shape 8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2" name="Shape 8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3" name="Shape 83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5" name="Shape 8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6" name="Shape 8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8" name="Shape 8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0" name="Shape 9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2" name="Shape 9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4" name="Shape 9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6" name="Shape 9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8" name="Shape 9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0" name="Shape 10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2" name="Shape 10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1" name="Shape 17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2" name="Shape 17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3" name="Shape 17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4" name="Shape 17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5" name="Shape 17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6" name="Shape 17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7" name="Shape 17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8" name="Shape 1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9" name="Shape 17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0" name="Shape 18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1" name="Shape 18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2" name="Shape 1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3" name="Shape 18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4" name="Shape 18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5" name="Shape 18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6" name="Shape 1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7" name="Shape 18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8" name="Shape 18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9" name="Shape 18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66975" cy="38100"/>
    <xdr:sp>
      <xdr:nvSpPr>
        <xdr:cNvPr id="190" name="Shape 190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1" name="Shape 19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2" name="Shape 192"/>
        <xdr:cNvSpPr/>
      </xdr:nvSpPr>
      <xdr:spPr>
        <a:xfrm>
          <a:off x="4069650" y="3780000"/>
          <a:ext cx="25527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86025" cy="38100"/>
    <xdr:sp>
      <xdr:nvSpPr>
        <xdr:cNvPr id="193" name="Shape 193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4" name="Shape 194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5" name="Shape 19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33650" cy="38100"/>
    <xdr:sp>
      <xdr:nvSpPr>
        <xdr:cNvPr id="196" name="Shape 196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197" name="Shape 197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198" name="Shape 198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47700" cy="38100"/>
    <xdr:sp>
      <xdr:nvSpPr>
        <xdr:cNvPr id="199" name="Shape 199"/>
        <xdr:cNvSpPr txBox="1"/>
      </xdr:nvSpPr>
      <xdr:spPr>
        <a:xfrm>
          <a:off x="5022150" y="3780000"/>
          <a:ext cx="647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201" name="Shape 201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05" name="Shape 205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206" name="Shape 20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1" name="Shape 23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2" name="Shape 23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3" name="Shape 23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4" name="Shape 23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5" name="Shape 23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6" name="Shape 23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7" name="Shape 23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8" name="Shape 23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9" name="Shape 23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0" name="Shape 24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1" name="Shape 2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2" name="Shape 24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3" name="Shape 24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4" name="Shape 24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5" name="Shape 24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6" name="Shape 24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7" name="Shape 24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8" name="Shape 2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9" name="Shape 24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0" name="Shape 250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1" name="Shape 251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252" name="Shape 25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19350" cy="38100"/>
    <xdr:sp>
      <xdr:nvSpPr>
        <xdr:cNvPr id="253" name="Shape 253"/>
        <xdr:cNvSpPr txBox="1"/>
      </xdr:nvSpPr>
      <xdr:spPr>
        <a:xfrm>
          <a:off x="4136325" y="3780000"/>
          <a:ext cx="2419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54" name="Shape 254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55" name="Shape 25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76200" cy="38100"/>
    <xdr:sp>
      <xdr:nvSpPr>
        <xdr:cNvPr id="256" name="Shape 256"/>
        <xdr:cNvSpPr txBox="1"/>
      </xdr:nvSpPr>
      <xdr:spPr>
        <a:xfrm>
          <a:off x="5307900" y="3780000"/>
          <a:ext cx="76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57" name="Shape 257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58" name="Shape 258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59" name="Shape 259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0" name="Shape 260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1" name="Shape 261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2" name="Shape 262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3" name="Shape 26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4" name="Shape 264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5" name="Shape 26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6" name="Shape 266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7" name="Shape 267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8" name="Shape 26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284087" y="3780000"/>
          <a:ext cx="123825" cy="0"/>
          <a:chOff x="5284087" y="3780000"/>
          <a:chExt cx="123825" cy="0"/>
        </a:xfrm>
      </xdr:grpSpPr>
      <xdr:cxnSp>
        <xdr:nvCxnSpPr>
          <xdr:cNvPr id="269" name="Shape 269"/>
          <xdr:cNvCxnSpPr/>
        </xdr:nvCxnSpPr>
        <xdr:spPr>
          <a:xfrm rot="10800000">
            <a:off x="5284087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295275" cy="38100"/>
    <xdr:grpSp>
      <xdr:nvGrpSpPr>
        <xdr:cNvPr id="2" name="Shape 2"/>
        <xdr:cNvGrpSpPr/>
      </xdr:nvGrpSpPr>
      <xdr:grpSpPr>
        <a:xfrm>
          <a:off x="5198363" y="3780000"/>
          <a:ext cx="295275" cy="0"/>
          <a:chOff x="5198363" y="3780000"/>
          <a:chExt cx="295275" cy="0"/>
        </a:xfrm>
      </xdr:grpSpPr>
      <xdr:cxnSp>
        <xdr:nvCxnSpPr>
          <xdr:cNvPr id="270" name="Shape 270"/>
          <xdr:cNvCxnSpPr/>
        </xdr:nvCxnSpPr>
        <xdr:spPr>
          <a:xfrm>
            <a:off x="5198363" y="3780000"/>
            <a:ext cx="2952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1" name="Shape 27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2" name="Shape 27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24" name="Shape 124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361950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131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276" name="Shape 276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361950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277" name="Shape 277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361950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133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276" name="Shape 276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361950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0</xdr:row>
      <xdr:rowOff>0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0</xdr:row>
      <xdr:rowOff>0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280" name="Shape 28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0</xdr:row>
      <xdr:rowOff>-19050</xdr:rowOff>
    </xdr:from>
    <xdr:ext cx="2466975" cy="38100"/>
    <xdr:sp>
      <xdr:nvSpPr>
        <xdr:cNvPr id="281" name="Shape 281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2" name="Shape 28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3" name="Shape 28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4" name="Shape 2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5" name="Shape 2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6" name="Shape 2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7" name="Shape 28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8" name="Shape 28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9" name="Shape 28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0" name="Shape 29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1" name="Shape 2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2" name="Shape 29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3" name="Shape 29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4" name="Shape 29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5" name="Shape 29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6" name="Shape 2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7" name="Shape 29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8" name="Shape 29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9" name="Shape 2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0" name="Shape 300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01" name="Shape 30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02" name="Shape 302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5" name="Shape 305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06" name="Shape 306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07" name="Shape 307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08" name="Shape 30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0" name="Shape 3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0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3" name="Shape 36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4" name="Shape 3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65" name="Shape 3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6" name="Shape 3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7" name="Shape 3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68" name="Shape 3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9" name="Shape 36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0" name="Shape 3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1" name="Shape 37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2" name="Shape 37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3" name="Shape 37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4" name="Shape 37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5" name="Shape 37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6" name="Shape 37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7" name="Shape 37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8" name="Shape 37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9" name="Shape 3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0" name="Shape 38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1" name="Shape 38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82" name="Shape 382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83" name="Shape 383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84" name="Shape 38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85" name="Shape 385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86" name="Shape 386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87" name="Shape 38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390" name="Shape 390"/>
        <xdr:cNvSpPr txBox="1"/>
      </xdr:nvSpPr>
      <xdr:spPr>
        <a:xfrm rot="10800000">
          <a:off x="5346000" y="3475200"/>
          <a:ext cx="0" cy="6096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391" name="Shape 391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628650" cy="38100"/>
    <xdr:sp>
      <xdr:nvSpPr>
        <xdr:cNvPr id="392" name="Shape 392"/>
        <xdr:cNvSpPr txBox="1"/>
      </xdr:nvSpPr>
      <xdr:spPr>
        <a:xfrm rot="10800000">
          <a:off x="5346000" y="3465675"/>
          <a:ext cx="0" cy="628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0</xdr:row>
      <xdr:rowOff>-19050</xdr:rowOff>
    </xdr:from>
    <xdr:ext cx="1733550" cy="38100"/>
    <xdr:sp>
      <xdr:nvSpPr>
        <xdr:cNvPr id="393" name="Shape 393"/>
        <xdr:cNvSpPr txBox="1"/>
      </xdr:nvSpPr>
      <xdr:spPr>
        <a:xfrm>
          <a:off x="4479225" y="3780000"/>
          <a:ext cx="1733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0</xdr:row>
      <xdr:rowOff>-19050</xdr:rowOff>
    </xdr:from>
    <xdr:ext cx="1914525" cy="38100"/>
    <xdr:sp>
      <xdr:nvSpPr>
        <xdr:cNvPr id="397" name="Shape 397"/>
        <xdr:cNvSpPr txBox="1"/>
      </xdr:nvSpPr>
      <xdr:spPr>
        <a:xfrm>
          <a:off x="4388738" y="3780000"/>
          <a:ext cx="1914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98" name="Shape 39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 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8" name="Shape 4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3" name="Shape 42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4" name="Shape 42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5" name="Shape 42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6" name="Shape 42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7" name="Shape 42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8" name="Shape 4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9" name="Shape 4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36575" spcFirstLastPara="1" rIns="3657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b="0" i="0" sz="14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0" name="Shape 4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1" name="Shape 4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2" name="Shape 4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33" name="Shape 433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34" name="Shape 43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35" name="Shape 435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6" name="Shape 43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7" name="Shape 43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8" name="Shape 43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9" name="Shape 4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40" name="Shape 440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41" name="Shape 44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42" name="Shape 44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3" name="Shape 44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44" name="Shape 44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445" name="Shape 445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6" name="Shape 44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7" name="Shape 44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48" name="Shape 4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49" name="Shape 44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50" name="Shape 45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76225" cy="38100"/>
    <xdr:sp>
      <xdr:nvSpPr>
        <xdr:cNvPr id="451" name="Shape 451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52" name="Shape 452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3" name="Shape 45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4" name="Shape 45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5" name="Shape 4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6" name="Shape 4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7" name="Shape 4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8" name="Shape 45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9" name="Shape 4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0" name="Shape 46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61" name="Shape 46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462" name="Shape 462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64" name="Shape 46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1657350" cy="38100"/>
    <xdr:sp>
      <xdr:nvSpPr>
        <xdr:cNvPr id="466" name="Shape 466"/>
        <xdr:cNvSpPr txBox="1"/>
      </xdr:nvSpPr>
      <xdr:spPr>
        <a:xfrm>
          <a:off x="4517325" y="3780000"/>
          <a:ext cx="1657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67" name="Shape 46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0</xdr:row>
      <xdr:rowOff>-19050</xdr:rowOff>
    </xdr:from>
    <xdr:ext cx="1800225" cy="38100"/>
    <xdr:sp>
      <xdr:nvSpPr>
        <xdr:cNvPr id="468" name="Shape 468"/>
        <xdr:cNvSpPr txBox="1"/>
      </xdr:nvSpPr>
      <xdr:spPr>
        <a:xfrm>
          <a:off x="4445888" y="3780000"/>
          <a:ext cx="1800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1152525" cy="38100"/>
    <xdr:sp>
      <xdr:nvSpPr>
        <xdr:cNvPr id="469" name="Shape 469"/>
        <xdr:cNvSpPr txBox="1"/>
      </xdr:nvSpPr>
      <xdr:spPr>
        <a:xfrm>
          <a:off x="4769738" y="3780000"/>
          <a:ext cx="1152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0" name="Shape 4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71" name="Shape 471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943100" cy="38100"/>
    <xdr:sp>
      <xdr:nvSpPr>
        <xdr:cNvPr id="472" name="Shape 472"/>
        <xdr:cNvSpPr txBox="1"/>
      </xdr:nvSpPr>
      <xdr:spPr>
        <a:xfrm>
          <a:off x="4374450" y="3780000"/>
          <a:ext cx="1943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3" name="Shape 47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4" name="Shape 47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5" name="Shape 47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6" name="Shape 47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7" name="Shape 47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8" name="Shape 47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9" name="Shape 47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0" name="Shape 4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1" name="Shape 4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2" name="Shape 4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3" name="Shape 48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4" name="Shape 48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5" name="Shape 48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6" name="Shape 48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7" name="Shape 48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8" name="Shape 48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9" name="Shape 48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0" name="Shape 49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1" name="Shape 49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2" name="Shape 49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3" name="Shape 49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4" name="Shape 49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5" name="Shape 49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6" name="Shape 49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7" name="Shape 49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8" name="Shape 49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9" name="Shape 49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0" name="Shape 50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1" name="Shape 50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2" name="Shape 50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3" name="Shape 50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4" name="Shape 50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5" name="Shape 50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6" name="Shape 50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7" name="Shape 50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8" name="Shape 50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9" name="Shape 50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0" name="Shape 51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1" name="Shape 5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2" name="Shape 5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3" name="Shape 5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4" name="Shape 5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17" name="Shape 51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18" name="Shape 51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19" name="Shape 51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0" name="Shape 52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1" name="Shape 52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2" name="Shape 52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3" name="Shape 52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4" name="Shape 52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5" name="Shape 52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6" name="Shape 52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7" name="Shape 52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8" name="Shape 52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9" name="Shape 52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0" name="Shape 53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1" name="Shape 53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2" name="Shape 53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3" name="Shape 5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4" name="Shape 53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5" name="Shape 53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536" name="Shape 536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37" name="Shape 5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38" name="Shape 53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39" name="Shape 5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540" name="Shape 540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41" name="Shape 5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542" name="Shape 542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543" name="Shape 543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44" name="Shape 544"/>
        <xdr:cNvSpPr txBox="1"/>
      </xdr:nvSpPr>
      <xdr:spPr>
        <a:xfrm rot="10800000">
          <a:off x="5346000" y="3599025"/>
          <a:ext cx="0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2076450" cy="38100"/>
    <xdr:sp>
      <xdr:nvSpPr>
        <xdr:cNvPr id="545" name="Shape 545"/>
        <xdr:cNvSpPr txBox="1"/>
      </xdr:nvSpPr>
      <xdr:spPr>
        <a:xfrm>
          <a:off x="4307775" y="3780000"/>
          <a:ext cx="2076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549" name="Shape 549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550" name="Shape 55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1" name="Shape 5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2" name="Shape 5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3" name="Shape 5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4" name="Shape 5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5" name="Shape 5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6" name="Shape 55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7" name="Shape 5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8" name="Shape 55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9" name="Shape 5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0" name="Shape 56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1" name="Shape 56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2" name="Shape 5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3" name="Shape 5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4" name="Shape 5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5" name="Shape 5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6" name="Shape 5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7" name="Shape 5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8" name="Shape 5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9" name="Shape 56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70" name="Shape 570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71" name="Shape 57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72" name="Shape 5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573" name="Shape 573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74" name="Shape 57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75" name="Shape 575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576" name="Shape 576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577" name="Shape 577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78" name="Shape 5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79" name="Shape 57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0" name="Shape 58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1" name="Shape 58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2" name="Shape 5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3" name="Shape 5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4" name="Shape 5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5" name="Shape 58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6" name="Shape 5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7" name="Shape 58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8" name="Shape 5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91" name="Shape 5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92" name="Shape 592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593" name="Shape 5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13</xdr:col>
      <xdr:colOff>-19050</xdr:colOff>
      <xdr:row>1</xdr:row>
      <xdr:rowOff>0</xdr:rowOff>
    </xdr:from>
    <xdr:ext cx="38100" cy="0"/>
    <xdr:sp>
      <xdr:nvSpPr>
        <xdr:cNvPr id="594" name="Shape 5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-9525</xdr:colOff>
      <xdr:row>1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96" name="Shape 5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597" name="Shape 59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98" name="Shape 5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99" name="Shape 599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0" name="Shape 600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01" name="Shape 6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02" name="Shape 6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3" name="Shape 6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4" name="Shape 60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05" name="Shape 60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6" name="Shape 60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7" name="Shape 60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08" name="Shape 60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09" name="Shape 60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0" name="Shape 61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1" name="Shape 6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2" name="Shape 6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3" name="Shape 6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4" name="Shape 6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5" name="Shape 61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6" name="Shape 61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7" name="Shape 61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8" name="Shape 61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9" name="Shape 61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0" name="Shape 62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1" name="Shape 62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2" name="Shape 62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3" name="Shape 62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4" name="Shape 62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5" name="Shape 62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6" name="Shape 62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7" name="Shape 62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8" name="Shape 62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9" name="Shape 62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0" name="Shape 63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1" name="Shape 63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2" name="Shape 63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3" name="Shape 63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4" name="Shape 63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5" name="Shape 63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6" name="Shape 63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7" name="Shape 63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8" name="Shape 63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9" name="Shape 63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0" name="Shape 64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1" name="Shape 64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2" name="Shape 64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3" name="Shape 64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4" name="Shape 64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5" name="Shape 64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6" name="Shape 6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7" name="Shape 6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48" name="Shape 6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49" name="Shape 6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0" name="Shape 65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1" name="Shape 6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2" name="Shape 6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3" name="Shape 6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4" name="Shape 6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5" name="Shape 6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6" name="Shape 65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7" name="Shape 6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8" name="Shape 65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9" name="Shape 6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0" name="Shape 66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1" name="Shape 66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2" name="Shape 6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3" name="Shape 6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4" name="Shape 6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5" name="Shape 6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6" name="Shape 6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7" name="Shape 6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8" name="Shape 6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669" name="Shape 669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70" name="Shape 67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671" name="Shape 67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72" name="Shape 6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673" name="Shape 673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674" name="Shape 67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675" name="Shape 675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676" name="Shape 676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77" name="Shape 6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678" name="Shape 678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79" name="Shape 6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80" name="Shape 6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81" name="Shape 6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82" name="Shape 682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683" name="Shape 6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4" name="Shape 68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5" name="Shape 68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6" name="Shape 6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7" name="Shape 68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8" name="Shape 6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9" name="Shape 6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0" name="Shape 69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1" name="Shape 69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2" name="Shape 69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3" name="Shape 6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4" name="Shape 6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5" name="Shape 6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6" name="Shape 69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7" name="Shape 6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8" name="Shape 6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9" name="Shape 6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0" name="Shape 70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1" name="Shape 7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2" name="Shape 7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03" name="Shape 703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04" name="Shape 70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705" name="Shape 7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706" name="Shape 70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707" name="Shape 70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08" name="Shape 70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709" name="Shape 709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710" name="Shape 710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1" name="Shape 71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2" name="Shape 71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3" name="Shape 71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4" name="Shape 71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5" name="Shape 71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6" name="Shape 71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7" name="Shape 71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8" name="Shape 71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9" name="Shape 71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0" name="Shape 72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1" name="Shape 72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22" name="Shape 72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23" name="Shape 72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4" name="Shape 7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725" name="Shape 7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6" name="Shape 7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727" name="Shape 7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8" name="Shape 7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729" name="Shape 7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31" name="Shape 7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2" name="Shape 732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33" name="Shape 7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34" name="Shape 734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5" name="Shape 735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36" name="Shape 7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37" name="Shape 7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38" name="Shape 73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9" name="Shape 739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40" name="Shape 74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1" name="Shape 74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2" name="Shape 7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3" name="Shape 74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4" name="Shape 74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5" name="Shape 74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6" name="Shape 7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7" name="Shape 7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8" name="Shape 74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9" name="Shape 74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0" name="Shape 75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1" name="Shape 75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2" name="Shape 75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3" name="Shape 75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4" name="Shape 75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5" name="Shape 75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6" name="Shape 75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7" name="Shape 75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58" name="Shape 75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59" name="Shape 75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0" name="Shape 76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1" name="Shape 76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2" name="Shape 76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3" name="Shape 76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4" name="Shape 76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5" name="Shape 76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6" name="Shape 76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7" name="Shape 76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8" name="Shape 76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9" name="Shape 76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0" name="Shape 77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1" name="Shape 77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2" name="Shape 77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3" name="Shape 77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4" name="Shape 77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5" name="Shape 77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6" name="Shape 77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7" name="Shape 77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8" name="Shape 77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9" name="Shape 77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0" name="Shape 7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1" name="Shape 7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2" name="Shape 7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783" name="Shape 7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784" name="Shape 7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5" name="Shape 7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6" name="Shape 7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87" name="Shape 78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8" name="Shape 78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9" name="Shape 7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0" name="Shape 79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1" name="Shape 79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2" name="Shape 79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3" name="Shape 7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4" name="Shape 7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5" name="Shape 7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6" name="Shape 79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7" name="Shape 7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8" name="Shape 7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9" name="Shape 7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0" name="Shape 80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1" name="Shape 80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2" name="Shape 8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3" name="Shape 8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804" name="Shape 80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05" name="Shape 8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06" name="Shape 806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07" name="Shape 80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808" name="Shape 808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09" name="Shape 80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810" name="Shape 810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811" name="Shape 811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12" name="Shape 8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813" name="Shape 813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814" name="Shape 8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15" name="Shape 8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816" name="Shape 8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817" name="Shape 817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818" name="Shape 81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9" name="Shape 81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0" name="Shape 82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1" name="Shape 82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2" name="Shape 82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3" name="Shape 82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4" name="Shape 82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5" name="Shape 82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6" name="Shape 82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7" name="Shape 82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8" name="Shape 8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9" name="Shape 8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0" name="Shape 8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1" name="Shape 8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2" name="Shape 8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3" name="Shape 83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4" name="Shape 83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5" name="Shape 8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6" name="Shape 83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7" name="Shape 8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38" name="Shape 83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39" name="Shape 839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40" name="Shape 84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841" name="Shape 841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42" name="Shape 84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43" name="Shape 84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844" name="Shape 844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845" name="Shape 84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6" name="Shape 84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7" name="Shape 84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8" name="Shape 8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49" name="Shape 84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0" name="Shape 85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1" name="Shape 85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2" name="Shape 8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3" name="Shape 85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4" name="Shape 85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5" name="Shape 8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6" name="Shape 8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57" name="Shape 8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58" name="Shape 85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59" name="Shape 8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860" name="Shape 8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61" name="Shape 8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862" name="Shape 8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63" name="Shape 8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864" name="Shape 8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1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1</xdr:row>
      <xdr:rowOff>0</xdr:rowOff>
    </xdr:from>
    <xdr:ext cx="38100" cy="0"/>
    <xdr:sp>
      <xdr:nvSpPr>
        <xdr:cNvPr id="865" name="Shape 865"/>
        <xdr:cNvSpPr txBox="1"/>
      </xdr:nvSpPr>
      <xdr:spPr>
        <a:xfrm rot="10800000"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6" name="Shape 126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6" name="Shape 126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866" name="Shape 8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867" name="Shape 8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24" name="Shape 124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6" name="Shape 126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6" name="Shape 126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6" name="Shape 126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6" name="Shape 126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-19050</xdr:colOff>
      <xdr:row>4</xdr:row>
      <xdr:rowOff>0</xdr:rowOff>
    </xdr:from>
    <xdr:ext cx="38100" cy="238125"/>
    <xdr:sp>
      <xdr:nvSpPr>
        <xdr:cNvPr id="868" name="Shape 868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09575"/>
    <xdr:sp>
      <xdr:nvSpPr>
        <xdr:cNvPr id="869" name="Shape 86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70" name="Shape 87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71" name="Shape 871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872" name="Shape 8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6</xdr:row>
      <xdr:rowOff>0</xdr:rowOff>
    </xdr:from>
    <xdr:ext cx="38100" cy="0"/>
    <xdr:sp>
      <xdr:nvSpPr>
        <xdr:cNvPr id="873" name="Shape 8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4" name="Shape 8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5" name="Shape 8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6" name="Shape 8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7" name="Shape 8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8" name="Shape 8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9" name="Shape 8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0" name="Shape 8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1" name="Shape 8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2" name="Shape 8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3" name="Shape 8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4" name="Shape 8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5" name="Shape 8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6" name="Shape 8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7" name="Shape 8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8" name="Shape 8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9" name="Shape 8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0" name="Shape 8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1" name="Shape 8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2" name="Shape 8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3" name="Shape 8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4" name="Shape 8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5" name="Shape 8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6" name="Shape 8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7" name="Shape 8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8" name="Shape 8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9" name="Shape 8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0" name="Shape 9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1" name="Shape 9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2" name="Shape 9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3" name="Shape 9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4" name="Shape 9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5" name="Shape 9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6" name="Shape 9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7" name="Shape 9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8" name="Shape 9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9" name="Shape 9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0" name="Shape 9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1" name="Shape 9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2" name="Shape 9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3" name="Shape 9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4" name="Shape 9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5" name="Shape 9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6" name="Shape 9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7" name="Shape 9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8" name="Shape 9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9" name="Shape 9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0" name="Shape 9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1" name="Shape 9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2" name="Shape 9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-19050</xdr:colOff>
      <xdr:row>0</xdr:row>
      <xdr:rowOff>0</xdr:rowOff>
    </xdr:from>
    <xdr:ext cx="38100" cy="0"/>
    <xdr:sp>
      <xdr:nvSpPr>
        <xdr:cNvPr id="926" name="Shape 9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7" name="Shape 9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8" name="Shape 9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9" name="Shape 9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0" name="Shape 9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1" name="Shape 9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2" name="Shape 9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3" name="Shape 9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4" name="Shape 9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5" name="Shape 9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6" name="Shape 9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7" name="Shape 9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8" name="Shape 9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9" name="Shape 9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0" name="Shape 9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41" name="Shape 9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-9525</xdr:colOff>
      <xdr:row>0</xdr:row>
      <xdr:rowOff>0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2" name="Shape 9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3" name="Shape 9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4" name="Shape 9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5" name="Shape 9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6" name="Shape 9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7" name="Shape 9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8" name="Shape 9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9" name="Shape 9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0" name="Shape 9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1" name="Shape 9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2" name="Shape 9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3" name="Shape 9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954" name="Shape 9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5" name="Shape 95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6" name="Shape 95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7" name="Shape 957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58" name="Shape 958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9" name="Shape 959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0" name="Shape 96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1" name="Shape 961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2" name="Shape 962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3" name="Shape 963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4" name="Shape 964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5" name="Shape 965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66" name="Shape 96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67" name="Shape 967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0</xdr:row>
      <xdr:rowOff>0</xdr:rowOff>
    </xdr:from>
    <xdr:ext cx="38100" cy="0"/>
    <xdr:sp>
      <xdr:nvSpPr>
        <xdr:cNvPr id="968" name="Shape 9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0</xdr:row>
      <xdr:rowOff>0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69" name="Shape 9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0" name="Shape 9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1" name="Shape 9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2" name="Shape 9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3" name="Shape 9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4" name="Shape 9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5" name="Shape 9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6" name="Shape 9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7" name="Shape 9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8" name="Shape 9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9" name="Shape 9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80" name="Shape 9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2</xdr:row>
      <xdr:rowOff>0</xdr:rowOff>
    </xdr:from>
    <xdr:ext cx="38100" cy="0"/>
    <xdr:sp>
      <xdr:nvSpPr>
        <xdr:cNvPr id="981" name="Shape 9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982" name="Shape 9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4" name="Shape 9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5" name="Shape 9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6" name="Shape 9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87" name="Shape 9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8" name="Shape 9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9" name="Shape 9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30</xdr:row>
      <xdr:rowOff>0</xdr:rowOff>
    </xdr:from>
    <xdr:ext cx="38100" cy="0"/>
    <xdr:sp>
      <xdr:nvSpPr>
        <xdr:cNvPr id="990" name="Shape 9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91" name="Shape 9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2" name="Shape 9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3" name="Shape 9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4" name="Shape 9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95" name="Shape 9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996" name="Shape 9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7" name="Shape 9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8" name="Shape 9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9" name="Shape 9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000" name="Shape 10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001" name="Shape 10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69</xdr:row>
      <xdr:rowOff>-19050</xdr:rowOff>
    </xdr:from>
    <xdr:ext cx="2743200" cy="38100"/>
    <xdr:sp>
      <xdr:nvSpPr>
        <xdr:cNvPr id="1002" name="Shape 1002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003" name="Shape 10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004" name="Shape 10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005" name="Shape 1005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006" name="Shape 1006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007" name="Shape 10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70</xdr:row>
      <xdr:rowOff>9525</xdr:rowOff>
    </xdr:from>
    <xdr:ext cx="38100" cy="333375"/>
    <xdr:sp>
      <xdr:nvSpPr>
        <xdr:cNvPr id="1008" name="Shape 1008"/>
        <xdr:cNvSpPr txBox="1"/>
      </xdr:nvSpPr>
      <xdr:spPr>
        <a:xfrm rot="-5400000">
          <a:off x="5179313" y="3780000"/>
          <a:ext cx="333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89</xdr:row>
      <xdr:rowOff>0</xdr:rowOff>
    </xdr:from>
    <xdr:ext cx="485775" cy="571500"/>
    <xdr:sp>
      <xdr:nvSpPr>
        <xdr:cNvPr id="1009" name="Shape 1009"/>
        <xdr:cNvSpPr txBox="1"/>
      </xdr:nvSpPr>
      <xdr:spPr>
        <a:xfrm>
          <a:off x="5103113" y="3494250"/>
          <a:ext cx="48577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93</xdr:row>
      <xdr:rowOff>0</xdr:rowOff>
    </xdr:from>
    <xdr:ext cx="485775" cy="1781175"/>
    <xdr:sp>
      <xdr:nvSpPr>
        <xdr:cNvPr id="1010" name="Shape 1010"/>
        <xdr:cNvSpPr txBox="1"/>
      </xdr:nvSpPr>
      <xdr:spPr>
        <a:xfrm>
          <a:off x="5103113" y="2889413"/>
          <a:ext cx="485775" cy="1781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103</xdr:row>
      <xdr:rowOff>0</xdr:rowOff>
    </xdr:from>
    <xdr:ext cx="2038350" cy="342900"/>
    <xdr:sp>
      <xdr:nvSpPr>
        <xdr:cNvPr id="1011" name="Shape 1011"/>
        <xdr:cNvSpPr txBox="1"/>
      </xdr:nvSpPr>
      <xdr:spPr>
        <a:xfrm>
          <a:off x="4331588" y="3608550"/>
          <a:ext cx="20288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101</xdr:row>
      <xdr:rowOff>0</xdr:rowOff>
    </xdr:from>
    <xdr:ext cx="504825" cy="819150"/>
    <xdr:sp>
      <xdr:nvSpPr>
        <xdr:cNvPr id="1012" name="Shape 1012"/>
        <xdr:cNvSpPr txBox="1"/>
      </xdr:nvSpPr>
      <xdr:spPr>
        <a:xfrm>
          <a:off x="5093588" y="3370425"/>
          <a:ext cx="504825" cy="819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105</xdr:row>
      <xdr:rowOff>0</xdr:rowOff>
    </xdr:from>
    <xdr:ext cx="2038350" cy="323850"/>
    <xdr:sp>
      <xdr:nvSpPr>
        <xdr:cNvPr id="1013" name="Shape 1013"/>
        <xdr:cNvSpPr txBox="1"/>
      </xdr:nvSpPr>
      <xdr:spPr>
        <a:xfrm>
          <a:off x="4331588" y="3618075"/>
          <a:ext cx="202882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105</xdr:row>
      <xdr:rowOff>0</xdr:rowOff>
    </xdr:from>
    <xdr:ext cx="504825" cy="809625"/>
    <xdr:sp>
      <xdr:nvSpPr>
        <xdr:cNvPr id="1014" name="Shape 1014"/>
        <xdr:cNvSpPr txBox="1"/>
      </xdr:nvSpPr>
      <xdr:spPr>
        <a:xfrm>
          <a:off x="5093588" y="3375188"/>
          <a:ext cx="504825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127</xdr:row>
      <xdr:rowOff>-19050</xdr:rowOff>
    </xdr:from>
    <xdr:ext cx="190500" cy="38100"/>
    <xdr:sp>
      <xdr:nvSpPr>
        <xdr:cNvPr id="1015" name="Shape 1015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0</xdr:colOff>
      <xdr:row>64</xdr:row>
      <xdr:rowOff>0</xdr:rowOff>
    </xdr:from>
    <xdr:ext cx="323850" cy="742950"/>
    <xdr:sp>
      <xdr:nvSpPr>
        <xdr:cNvPr id="1016" name="Shape 1016"/>
        <xdr:cNvSpPr txBox="1"/>
      </xdr:nvSpPr>
      <xdr:spPr>
        <a:xfrm>
          <a:off x="5184075" y="3408525"/>
          <a:ext cx="32385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73</xdr:row>
      <xdr:rowOff>0</xdr:rowOff>
    </xdr:from>
    <xdr:ext cx="304800" cy="495300"/>
    <xdr:sp>
      <xdr:nvSpPr>
        <xdr:cNvPr id="1017" name="Shape 1017"/>
        <xdr:cNvSpPr txBox="1"/>
      </xdr:nvSpPr>
      <xdr:spPr>
        <a:xfrm>
          <a:off x="5193600" y="3532350"/>
          <a:ext cx="30480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21</xdr:row>
      <xdr:rowOff>0</xdr:rowOff>
    </xdr:from>
    <xdr:ext cx="38100" cy="0"/>
    <xdr:sp>
      <xdr:nvSpPr>
        <xdr:cNvPr id="1018" name="Shape 10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70</xdr:row>
      <xdr:rowOff>0</xdr:rowOff>
    </xdr:from>
    <xdr:ext cx="38100" cy="0"/>
    <xdr:sp>
      <xdr:nvSpPr>
        <xdr:cNvPr id="1019" name="Shape 10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60</xdr:row>
      <xdr:rowOff>0</xdr:rowOff>
    </xdr:from>
    <xdr:ext cx="38100" cy="0"/>
    <xdr:sp>
      <xdr:nvSpPr>
        <xdr:cNvPr id="1020" name="Shape 10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105</xdr:row>
      <xdr:rowOff>0</xdr:rowOff>
    </xdr:from>
    <xdr:ext cx="38100" cy="323850"/>
    <xdr:sp>
      <xdr:nvSpPr>
        <xdr:cNvPr id="1021" name="Shape 1021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2</xdr:row>
      <xdr:rowOff>0</xdr:rowOff>
    </xdr:from>
    <xdr:ext cx="38100" cy="0"/>
    <xdr:sp>
      <xdr:nvSpPr>
        <xdr:cNvPr id="1022" name="Shape 10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3" name="Shape 10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4" name="Shape 10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5" name="Shape 10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6" name="Shape 10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27" name="Shape 10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28" name="Shape 10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29" name="Shape 10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0" name="Shape 10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1" name="Shape 10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2" name="Shape 10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2</xdr:row>
      <xdr:rowOff>0</xdr:rowOff>
    </xdr:from>
    <xdr:ext cx="38100" cy="0"/>
    <xdr:sp>
      <xdr:nvSpPr>
        <xdr:cNvPr id="1033" name="Shape 10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238125"/>
    <xdr:sp>
      <xdr:nvSpPr>
        <xdr:cNvPr id="1034" name="Shape 1034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035" name="Shape 1035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523875"/>
    <xdr:sp>
      <xdr:nvSpPr>
        <xdr:cNvPr id="1036" name="Shape 1036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037" name="Shape 1037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38" name="Shape 1038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39" name="Shape 103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40" name="Shape 1040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41" name="Shape 1041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042" name="Shape 1042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043" name="Shape 1043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44" name="Shape 1044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</xdr:row>
      <xdr:rowOff>0</xdr:rowOff>
    </xdr:from>
    <xdr:ext cx="2667000" cy="352425"/>
    <xdr:sp>
      <xdr:nvSpPr>
        <xdr:cNvPr id="1045" name="Shape 1045"/>
        <xdr:cNvSpPr txBox="1"/>
      </xdr:nvSpPr>
      <xdr:spPr>
        <a:xfrm>
          <a:off x="4012500" y="3603788"/>
          <a:ext cx="26670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средних специальных учебных заведений (техникумов, колледжей)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762000"/>
    <xdr:sp>
      <xdr:nvSpPr>
        <xdr:cNvPr id="1046" name="Shape 1046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47" name="Shape 104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495300</xdr:rowOff>
    </xdr:from>
    <xdr:ext cx="38100" cy="428625"/>
    <xdr:sp>
      <xdr:nvSpPr>
        <xdr:cNvPr id="1048" name="Shape 1048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276225"/>
    <xdr:sp>
      <xdr:nvSpPr>
        <xdr:cNvPr id="1049" name="Shape 1049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050" name="Shape 1050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276225"/>
    <xdr:sp>
      <xdr:nvSpPr>
        <xdr:cNvPr id="1051" name="Shape 1051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052" name="Shape 1052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053" name="Shape 1053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054" name="Shape 1054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457200"/>
    <xdr:sp>
      <xdr:nvSpPr>
        <xdr:cNvPr id="1055" name="Shape 1055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056" name="Shape 1056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057" name="Shape 1057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-19050</xdr:rowOff>
    </xdr:from>
    <xdr:ext cx="266700" cy="38100"/>
    <xdr:sp>
      <xdr:nvSpPr>
        <xdr:cNvPr id="1058" name="Shape 1058"/>
        <xdr:cNvSpPr txBox="1"/>
      </xdr:nvSpPr>
      <xdr:spPr>
        <a:xfrm>
          <a:off x="5212650" y="3780000"/>
          <a:ext cx="266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180975" cy="38100"/>
    <xdr:sp>
      <xdr:nvSpPr>
        <xdr:cNvPr id="1059" name="Shape 1059"/>
        <xdr:cNvSpPr txBox="1"/>
      </xdr:nvSpPr>
      <xdr:spPr>
        <a:xfrm>
          <a:off x="5255513" y="3780000"/>
          <a:ext cx="180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8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514350" cy="38100"/>
    <xdr:sp>
      <xdr:nvSpPr>
        <xdr:cNvPr id="1060" name="Shape 1060"/>
        <xdr:cNvSpPr txBox="1"/>
      </xdr:nvSpPr>
      <xdr:spPr>
        <a:xfrm>
          <a:off x="5088825" y="3780000"/>
          <a:ext cx="514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3114675" cy="38100"/>
    <xdr:sp>
      <xdr:nvSpPr>
        <xdr:cNvPr id="1061" name="Shape 1061"/>
        <xdr:cNvSpPr txBox="1"/>
      </xdr:nvSpPr>
      <xdr:spPr>
        <a:xfrm>
          <a:off x="3788663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619125</xdr:rowOff>
    </xdr:from>
    <xdr:ext cx="38100" cy="1019175"/>
    <xdr:sp>
      <xdr:nvSpPr>
        <xdr:cNvPr id="1062" name="Shape 1062"/>
        <xdr:cNvSpPr txBox="1"/>
      </xdr:nvSpPr>
      <xdr:spPr>
        <a:xfrm>
          <a:off x="5346000" y="3270413"/>
          <a:ext cx="0" cy="1019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Уголовные  дела, направлен-ные в суд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-19050</xdr:colOff>
      <xdr:row>4</xdr:row>
      <xdr:rowOff>0</xdr:rowOff>
    </xdr:from>
    <xdr:ext cx="38100" cy="762000"/>
    <xdr:sp>
      <xdr:nvSpPr>
        <xdr:cNvPr id="1063" name="Shape 1063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95300"/>
    <xdr:sp>
      <xdr:nvSpPr>
        <xdr:cNvPr id="1064" name="Shape 1064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495300</xdr:rowOff>
    </xdr:from>
    <xdr:ext cx="38100" cy="428625"/>
    <xdr:sp>
      <xdr:nvSpPr>
        <xdr:cNvPr id="1065" name="Shape 1065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76225"/>
    <xdr:sp>
      <xdr:nvSpPr>
        <xdr:cNvPr id="1066" name="Shape 1066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19100"/>
    <xdr:sp>
      <xdr:nvSpPr>
        <xdr:cNvPr id="1067" name="Shape 1067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295275</xdr:rowOff>
    </xdr:from>
    <xdr:ext cx="38100" cy="276225"/>
    <xdr:sp>
      <xdr:nvSpPr>
        <xdr:cNvPr id="1068" name="Shape 106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95275"/>
    <xdr:sp>
      <xdr:nvSpPr>
        <xdr:cNvPr id="1069" name="Shape 1069"/>
        <xdr:cNvSpPr txBox="1"/>
      </xdr:nvSpPr>
      <xdr:spPr>
        <a:xfrm>
          <a:off x="5346000" y="3632363"/>
          <a:ext cx="0" cy="295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238125"/>
    <xdr:sp>
      <xdr:nvSpPr>
        <xdr:cNvPr id="1070" name="Shape 1070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304800"/>
    <xdr:sp>
      <xdr:nvSpPr>
        <xdr:cNvPr id="1071" name="Shape 1071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072" name="Shape 1072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409575"/>
    <xdr:sp>
      <xdr:nvSpPr>
        <xdr:cNvPr id="1073" name="Shape 1073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074" name="Shape 1074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561975"/>
    <xdr:sp>
      <xdr:nvSpPr>
        <xdr:cNvPr id="1075" name="Shape 1075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238125"/>
    <xdr:sp>
      <xdr:nvSpPr>
        <xdr:cNvPr id="1076" name="Shape 1076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304800"/>
    <xdr:sp>
      <xdr:nvSpPr>
        <xdr:cNvPr id="1077" name="Shape 1077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078" name="Shape 1078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409575"/>
    <xdr:sp>
      <xdr:nvSpPr>
        <xdr:cNvPr id="1079" name="Shape 107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080" name="Shape 1080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561975"/>
    <xdr:sp>
      <xdr:nvSpPr>
        <xdr:cNvPr id="1081" name="Shape 1081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-19050</xdr:colOff>
      <xdr:row>4</xdr:row>
      <xdr:rowOff>0</xdr:rowOff>
    </xdr:from>
    <xdr:ext cx="38100" cy="762000"/>
    <xdr:sp>
      <xdr:nvSpPr>
        <xdr:cNvPr id="1082" name="Shape 1082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495300"/>
    <xdr:sp>
      <xdr:nvSpPr>
        <xdr:cNvPr id="1083" name="Shape 1083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495300</xdr:rowOff>
    </xdr:from>
    <xdr:ext cx="38100" cy="428625"/>
    <xdr:sp>
      <xdr:nvSpPr>
        <xdr:cNvPr id="1084" name="Shape 1084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276225"/>
    <xdr:sp>
      <xdr:nvSpPr>
        <xdr:cNvPr id="1085" name="Shape 1085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409575"/>
    <xdr:sp>
      <xdr:nvSpPr>
        <xdr:cNvPr id="1086" name="Shape 1086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304800</xdr:rowOff>
    </xdr:from>
    <xdr:ext cx="38100" cy="276225"/>
    <xdr:sp>
      <xdr:nvSpPr>
        <xdr:cNvPr id="1087" name="Shape 1087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304800"/>
    <xdr:sp>
      <xdr:nvSpPr>
        <xdr:cNvPr id="1088" name="Shape 1088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304800</xdr:rowOff>
    </xdr:from>
    <xdr:ext cx="38100" cy="457200"/>
    <xdr:sp>
      <xdr:nvSpPr>
        <xdr:cNvPr id="1089" name="Shape 1089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</xdr:row>
      <xdr:rowOff>0</xdr:rowOff>
    </xdr:from>
    <xdr:ext cx="409575" cy="209550"/>
    <xdr:sp>
      <xdr:nvSpPr>
        <xdr:cNvPr id="1090" name="Shape 1090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1091" name="Shape 1091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1092" name="Shape 1092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23</xdr:row>
      <xdr:rowOff>0</xdr:rowOff>
    </xdr:from>
    <xdr:ext cx="409575" cy="200025"/>
    <xdr:sp>
      <xdr:nvSpPr>
        <xdr:cNvPr id="1093" name="Shape 1093"/>
        <xdr:cNvSpPr txBox="1"/>
      </xdr:nvSpPr>
      <xdr:spPr>
        <a:xfrm>
          <a:off x="5141213" y="3679988"/>
          <a:ext cx="409575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48</xdr:row>
      <xdr:rowOff>0</xdr:rowOff>
    </xdr:from>
    <xdr:ext cx="295275" cy="552450"/>
    <xdr:sp>
      <xdr:nvSpPr>
        <xdr:cNvPr id="1094" name="Shape 1094"/>
        <xdr:cNvSpPr txBox="1"/>
      </xdr:nvSpPr>
      <xdr:spPr>
        <a:xfrm>
          <a:off x="5198363" y="3503775"/>
          <a:ext cx="295275" cy="552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4</xdr:row>
      <xdr:rowOff>0</xdr:rowOff>
    </xdr:from>
    <xdr:ext cx="38100" cy="762000"/>
    <xdr:sp>
      <xdr:nvSpPr>
        <xdr:cNvPr id="1095" name="Shape 1095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95300"/>
    <xdr:sp>
      <xdr:nvSpPr>
        <xdr:cNvPr id="1096" name="Shape 1096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495300</xdr:rowOff>
    </xdr:from>
    <xdr:ext cx="38100" cy="428625"/>
    <xdr:sp>
      <xdr:nvSpPr>
        <xdr:cNvPr id="1097" name="Shape 1097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276225"/>
    <xdr:sp>
      <xdr:nvSpPr>
        <xdr:cNvPr id="1098" name="Shape 109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09575"/>
    <xdr:sp>
      <xdr:nvSpPr>
        <xdr:cNvPr id="1099" name="Shape 109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276225"/>
    <xdr:sp>
      <xdr:nvSpPr>
        <xdr:cNvPr id="1100" name="Shape 1100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304800"/>
    <xdr:sp>
      <xdr:nvSpPr>
        <xdr:cNvPr id="1101" name="Shape 1101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2" name="Shape 1102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3" name="Shape 1103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457200"/>
    <xdr:sp>
      <xdr:nvSpPr>
        <xdr:cNvPr id="1104" name="Shape 1104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5" name="Shape 1105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6" name="Shape 110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107" name="Shape 1107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1</xdr:row>
      <xdr:rowOff>0</xdr:rowOff>
    </xdr:from>
    <xdr:ext cx="38100" cy="0"/>
    <xdr:sp>
      <xdr:nvSpPr>
        <xdr:cNvPr id="1108" name="Shape 1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09" name="Shape 1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0" name="Shape 1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1" name="Shape 1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2" name="Shape 1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3" name="Shape 1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4" name="Shape 1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5" name="Shape 1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6" name="Shape 111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7" name="Shape 1117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2352675</xdr:colOff>
      <xdr:row>16</xdr:row>
      <xdr:rowOff>390525</xdr:rowOff>
    </xdr:from>
    <xdr:ext cx="3057525" cy="390525"/>
    <xdr:sp>
      <xdr:nvSpPr>
        <xdr:cNvPr id="1118" name="Shape 1118"/>
        <xdr:cNvSpPr txBox="1"/>
      </xdr:nvSpPr>
      <xdr:spPr>
        <a:xfrm>
          <a:off x="3822000" y="3584738"/>
          <a:ext cx="304800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экономичес-    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кой  деятельности (гл. 7 УК РК)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0"/>
    <xdr:sp>
      <xdr:nvSpPr>
        <xdr:cNvPr id="1119" name="Shape 1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120" name="Shape 1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295525" cy="38100"/>
    <xdr:sp>
      <xdr:nvSpPr>
        <xdr:cNvPr id="1121" name="Shape 1121"/>
        <xdr:cNvSpPr txBox="1"/>
      </xdr:nvSpPr>
      <xdr:spPr>
        <a:xfrm>
          <a:off x="4198238" y="3780000"/>
          <a:ext cx="2295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85750" cy="38100"/>
    <xdr:sp>
      <xdr:nvSpPr>
        <xdr:cNvPr id="1122" name="Shape 1122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90</xdr:row>
      <xdr:rowOff>-19050</xdr:rowOff>
    </xdr:from>
    <xdr:ext cx="285750" cy="38100"/>
    <xdr:sp>
      <xdr:nvSpPr>
        <xdr:cNvPr id="1123" name="Shape 1123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73</xdr:row>
      <xdr:rowOff>-19050</xdr:rowOff>
    </xdr:from>
    <xdr:ext cx="2286000" cy="38100"/>
    <xdr:sp>
      <xdr:nvSpPr>
        <xdr:cNvPr id="1124" name="Shape 1124"/>
        <xdr:cNvSpPr txBox="1"/>
      </xdr:nvSpPr>
      <xdr:spPr>
        <a:xfrm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24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90</xdr:row>
      <xdr:rowOff>-19050</xdr:rowOff>
    </xdr:from>
    <xdr:ext cx="247650" cy="38100"/>
    <xdr:sp>
      <xdr:nvSpPr>
        <xdr:cNvPr id="1125" name="Shape 112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26" name="Shape 1126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27" name="Shape 1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2619375"/>
    <xdr:sp>
      <xdr:nvSpPr>
        <xdr:cNvPr id="1128" name="Shape 1128"/>
        <xdr:cNvSpPr txBox="1"/>
      </xdr:nvSpPr>
      <xdr:spPr>
        <a:xfrm>
          <a:off x="5346000" y="2470313"/>
          <a:ext cx="0" cy="2619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29" name="Shape 1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30" name="Shape 1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31" name="Shape 1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086350"/>
    <xdr:sp>
      <xdr:nvSpPr>
        <xdr:cNvPr id="1132" name="Shape 1132"/>
        <xdr:cNvSpPr txBox="1"/>
      </xdr:nvSpPr>
      <xdr:spPr>
        <a:xfrm>
          <a:off x="5346000" y="1236825"/>
          <a:ext cx="0" cy="5086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33" name="Shape 1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34" name="Shape 1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135" name="Shape 1135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136" name="Shape 1136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137" name="Shape 1137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138" name="Shape 1138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39" name="Shape 1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40" name="Shape 1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0"/>
    <xdr:sp>
      <xdr:nvSpPr>
        <xdr:cNvPr id="1141" name="Shape 1141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42" name="Shape 1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43" name="Shape 1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44" name="Shape 1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9525"/>
    <xdr:sp>
      <xdr:nvSpPr>
        <xdr:cNvPr id="1145" name="Shape 1145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146" name="Shape 1146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3838575"/>
    <xdr:sp>
      <xdr:nvSpPr>
        <xdr:cNvPr id="1147" name="Shape 1147"/>
        <xdr:cNvSpPr txBox="1"/>
      </xdr:nvSpPr>
      <xdr:spPr>
        <a:xfrm>
          <a:off x="5346000" y="1860713"/>
          <a:ext cx="0" cy="383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22</xdr:row>
      <xdr:rowOff>9525</xdr:rowOff>
    </xdr:from>
    <xdr:ext cx="38100" cy="5476875"/>
    <xdr:sp>
      <xdr:nvSpPr>
        <xdr:cNvPr id="1148" name="Shape 1148"/>
        <xdr:cNvSpPr txBox="1"/>
      </xdr:nvSpPr>
      <xdr:spPr>
        <a:xfrm>
          <a:off x="5346000" y="1041563"/>
          <a:ext cx="0" cy="5476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45</xdr:row>
      <xdr:rowOff>0</xdr:rowOff>
    </xdr:from>
    <xdr:ext cx="38100" cy="3819525"/>
    <xdr:sp>
      <xdr:nvSpPr>
        <xdr:cNvPr id="1149" name="Shape 1149"/>
        <xdr:cNvSpPr txBox="1"/>
      </xdr:nvSpPr>
      <xdr:spPr>
        <a:xfrm rot="-5400000">
          <a:off x="3436237" y="3780000"/>
          <a:ext cx="381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50" name="Shape 1150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51" name="Shape 1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152" name="Shape 1152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3" name="Shape 1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4" name="Shape 1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5" name="Shape 1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66</xdr:row>
      <xdr:rowOff>0</xdr:rowOff>
    </xdr:from>
    <xdr:ext cx="38100" cy="4600575"/>
    <xdr:sp>
      <xdr:nvSpPr>
        <xdr:cNvPr id="1156" name="Shape 1156"/>
        <xdr:cNvSpPr txBox="1"/>
      </xdr:nvSpPr>
      <xdr:spPr>
        <a:xfrm>
          <a:off x="5346000" y="1479713"/>
          <a:ext cx="0" cy="4600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57" name="Shape 1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58" name="Shape 1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371475"/>
    <xdr:sp>
      <xdr:nvSpPr>
        <xdr:cNvPr id="1159" name="Shape 1159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79</xdr:row>
      <xdr:rowOff>0</xdr:rowOff>
    </xdr:from>
    <xdr:ext cx="38100" cy="2124075"/>
    <xdr:sp>
      <xdr:nvSpPr>
        <xdr:cNvPr id="1160" name="Shape 1160"/>
        <xdr:cNvSpPr txBox="1"/>
      </xdr:nvSpPr>
      <xdr:spPr>
        <a:xfrm>
          <a:off x="5346000" y="2717963"/>
          <a:ext cx="0" cy="2124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161" name="Shape 1161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2" name="Shape 1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3" name="Shape 1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164" name="Shape 1164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65" name="Shape 1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66" name="Shape 1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7" name="Shape 1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168" name="Shape 1168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67</xdr:row>
      <xdr:rowOff>0</xdr:rowOff>
    </xdr:from>
    <xdr:ext cx="38100" cy="523875"/>
    <xdr:sp>
      <xdr:nvSpPr>
        <xdr:cNvPr id="1169" name="Shape 1169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70" name="Shape 1170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71" name="Shape 1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172" name="Shape 1172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3" name="Shape 1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4" name="Shape 1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5" name="Shape 1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504825"/>
    <xdr:sp>
      <xdr:nvSpPr>
        <xdr:cNvPr id="1176" name="Shape 1176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64</xdr:row>
      <xdr:rowOff>0</xdr:rowOff>
    </xdr:from>
    <xdr:ext cx="38100" cy="542925"/>
    <xdr:sp>
      <xdr:nvSpPr>
        <xdr:cNvPr id="1177" name="Shape 1177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086350"/>
    <xdr:sp>
      <xdr:nvSpPr>
        <xdr:cNvPr id="1178" name="Shape 1178"/>
        <xdr:cNvSpPr txBox="1"/>
      </xdr:nvSpPr>
      <xdr:spPr>
        <a:xfrm>
          <a:off x="5346000" y="1236825"/>
          <a:ext cx="0" cy="5086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79" name="Shape 1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80" name="Shape 1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181" name="Shape 1181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182" name="Shape 1182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183" name="Shape 1183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184" name="Shape 1184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185" name="Shape 1185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86" name="Shape 1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87" name="Shape 1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188" name="Shape 1188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89" name="Shape 1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90" name="Shape 1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91" name="Shape 1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192" name="Shape 1192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193" name="Shape 1193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4191000"/>
    <xdr:sp>
      <xdr:nvSpPr>
        <xdr:cNvPr id="1194" name="Shape 1194"/>
        <xdr:cNvSpPr txBox="1"/>
      </xdr:nvSpPr>
      <xdr:spPr>
        <a:xfrm>
          <a:off x="5346000" y="1684500"/>
          <a:ext cx="0" cy="419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23</xdr:row>
      <xdr:rowOff>9525</xdr:rowOff>
    </xdr:from>
    <xdr:ext cx="38100" cy="5400675"/>
    <xdr:sp>
      <xdr:nvSpPr>
        <xdr:cNvPr id="1195" name="Shape 1195"/>
        <xdr:cNvSpPr txBox="1"/>
      </xdr:nvSpPr>
      <xdr:spPr>
        <a:xfrm>
          <a:off x="5346000" y="1079663"/>
          <a:ext cx="0" cy="5400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46</xdr:row>
      <xdr:rowOff>0</xdr:rowOff>
    </xdr:from>
    <xdr:ext cx="38100" cy="3114675"/>
    <xdr:sp>
      <xdr:nvSpPr>
        <xdr:cNvPr id="1196" name="Shape 1196"/>
        <xdr:cNvSpPr txBox="1"/>
      </xdr:nvSpPr>
      <xdr:spPr>
        <a:xfrm rot="-5400000">
          <a:off x="3788662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-19050</xdr:colOff>
      <xdr:row>2</xdr:row>
      <xdr:rowOff>0</xdr:rowOff>
    </xdr:from>
    <xdr:ext cx="38100" cy="0"/>
    <xdr:sp>
      <xdr:nvSpPr>
        <xdr:cNvPr id="1197" name="Shape 1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1198" name="Shape 1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1199" name="Shape 1199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9525</xdr:rowOff>
    </xdr:from>
    <xdr:ext cx="38100" cy="600075"/>
    <xdr:sp>
      <xdr:nvSpPr>
        <xdr:cNvPr id="1200" name="Shape 1200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7</xdr:row>
      <xdr:rowOff>0</xdr:rowOff>
    </xdr:from>
    <xdr:ext cx="38100" cy="0"/>
    <xdr:sp>
      <xdr:nvSpPr>
        <xdr:cNvPr id="1201" name="Shape 1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1202" name="Shape 1202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203" name="Shape 1203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1204" name="Shape 1204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9525</xdr:rowOff>
    </xdr:from>
    <xdr:ext cx="38100" cy="600075"/>
    <xdr:sp>
      <xdr:nvSpPr>
        <xdr:cNvPr id="1205" name="Shape 120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206" name="Shape 1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9</xdr:row>
      <xdr:rowOff>0</xdr:rowOff>
    </xdr:from>
    <xdr:ext cx="38100" cy="0"/>
    <xdr:sp>
      <xdr:nvSpPr>
        <xdr:cNvPr id="1207" name="Shape 1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333375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1208" name="Shape 1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209" name="Shape 1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1210" name="Shape 1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19</xdr:row>
      <xdr:rowOff>-19050</xdr:rowOff>
    </xdr:from>
    <xdr:ext cx="2533650" cy="38100"/>
    <xdr:sp>
      <xdr:nvSpPr>
        <xdr:cNvPr id="1211" name="Shape 1211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19</xdr:row>
      <xdr:rowOff>-19050</xdr:rowOff>
    </xdr:from>
    <xdr:ext cx="276225" cy="38100"/>
    <xdr:sp>
      <xdr:nvSpPr>
        <xdr:cNvPr id="1212" name="Shape 1212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12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19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61" name="Shape 46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78</xdr:row>
      <xdr:rowOff>0</xdr:rowOff>
    </xdr:from>
    <xdr:ext cx="38100" cy="3562350"/>
    <xdr:sp>
      <xdr:nvSpPr>
        <xdr:cNvPr id="1213" name="Shape 1213"/>
        <xdr:cNvSpPr txBox="1"/>
      </xdr:nvSpPr>
      <xdr:spPr>
        <a:xfrm>
          <a:off x="5346000" y="1998825"/>
          <a:ext cx="0" cy="3562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92</xdr:row>
      <xdr:rowOff>0</xdr:rowOff>
    </xdr:from>
    <xdr:ext cx="38100" cy="7591425"/>
    <xdr:sp>
      <xdr:nvSpPr>
        <xdr:cNvPr id="1214" name="Shape 1214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15" name="Shape 1215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685925"/>
    <xdr:sp>
      <xdr:nvSpPr>
        <xdr:cNvPr id="1216" name="Shape 1216"/>
        <xdr:cNvSpPr txBox="1"/>
      </xdr:nvSpPr>
      <xdr:spPr>
        <a:xfrm>
          <a:off x="5346000" y="2937038"/>
          <a:ext cx="0" cy="1685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130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75</xdr:row>
      <xdr:rowOff>390525</xdr:rowOff>
    </xdr:from>
    <xdr:ext cx="38100" cy="4686300"/>
    <xdr:sp>
      <xdr:nvSpPr>
        <xdr:cNvPr id="1218" name="Shape 1218"/>
        <xdr:cNvSpPr txBox="1"/>
      </xdr:nvSpPr>
      <xdr:spPr>
        <a:xfrm>
          <a:off x="5346000" y="1436850"/>
          <a:ext cx="0" cy="4686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19" name="Shape 1219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676400"/>
    <xdr:sp>
      <xdr:nvSpPr>
        <xdr:cNvPr id="1220" name="Shape 1220"/>
        <xdr:cNvSpPr txBox="1"/>
      </xdr:nvSpPr>
      <xdr:spPr>
        <a:xfrm>
          <a:off x="5346000" y="2941800"/>
          <a:ext cx="0" cy="1676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52</xdr:row>
      <xdr:rowOff>0</xdr:rowOff>
    </xdr:from>
    <xdr:ext cx="38100" cy="3238500"/>
    <xdr:sp>
      <xdr:nvSpPr>
        <xdr:cNvPr id="1221" name="Shape 1221"/>
        <xdr:cNvSpPr txBox="1"/>
      </xdr:nvSpPr>
      <xdr:spPr>
        <a:xfrm>
          <a:off x="5346000" y="2160750"/>
          <a:ext cx="0" cy="3238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4762500"/>
    <xdr:sp>
      <xdr:nvSpPr>
        <xdr:cNvPr id="1222" name="Shape 1222"/>
        <xdr:cNvSpPr txBox="1"/>
      </xdr:nvSpPr>
      <xdr:spPr>
        <a:xfrm>
          <a:off x="5346000" y="1398750"/>
          <a:ext cx="0" cy="4762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91</xdr:row>
      <xdr:rowOff>0</xdr:rowOff>
    </xdr:from>
    <xdr:ext cx="38100" cy="3514725"/>
    <xdr:sp>
      <xdr:nvSpPr>
        <xdr:cNvPr id="1223" name="Shape 1223"/>
        <xdr:cNvSpPr txBox="1"/>
      </xdr:nvSpPr>
      <xdr:spPr>
        <a:xfrm>
          <a:off x="5346000" y="2022638"/>
          <a:ext cx="0" cy="35147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217</xdr:row>
      <xdr:rowOff>0</xdr:rowOff>
    </xdr:from>
    <xdr:ext cx="38100" cy="161925"/>
    <xdr:sp>
      <xdr:nvSpPr>
        <xdr:cNvPr id="1224" name="Shape 1224"/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123</xdr:row>
      <xdr:rowOff>28575</xdr:rowOff>
    </xdr:from>
    <xdr:ext cx="38100" cy="781050"/>
    <xdr:sp>
      <xdr:nvSpPr>
        <xdr:cNvPr id="1225" name="Shape 1225"/>
        <xdr:cNvSpPr txBox="1"/>
      </xdr:nvSpPr>
      <xdr:spPr>
        <a:xfrm>
          <a:off x="5346000" y="3389475"/>
          <a:ext cx="0" cy="781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26" name="Shape 1226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9525</xdr:rowOff>
    </xdr:from>
    <xdr:ext cx="38100" cy="1666875"/>
    <xdr:sp>
      <xdr:nvSpPr>
        <xdr:cNvPr id="1227" name="Shape 1227"/>
        <xdr:cNvSpPr txBox="1"/>
      </xdr:nvSpPr>
      <xdr:spPr>
        <a:xfrm>
          <a:off x="5346000" y="2946563"/>
          <a:ext cx="0" cy="1666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81</xdr:row>
      <xdr:rowOff>85725</xdr:rowOff>
    </xdr:from>
    <xdr:ext cx="38100" cy="8248650"/>
    <xdr:sp>
      <xdr:nvSpPr>
        <xdr:cNvPr id="1228" name="Shape 1228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44</xdr:row>
      <xdr:rowOff>9525</xdr:rowOff>
    </xdr:from>
    <xdr:ext cx="38100" cy="16678275"/>
    <xdr:sp>
      <xdr:nvSpPr>
        <xdr:cNvPr id="1229" name="Shape 1229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132</xdr:row>
      <xdr:rowOff>9525</xdr:rowOff>
    </xdr:from>
    <xdr:ext cx="38100" cy="381000"/>
    <xdr:sp>
      <xdr:nvSpPr>
        <xdr:cNvPr id="1230" name="Shape 1230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52</xdr:row>
      <xdr:rowOff>9525</xdr:rowOff>
    </xdr:from>
    <xdr:ext cx="38100" cy="3228975"/>
    <xdr:sp>
      <xdr:nvSpPr>
        <xdr:cNvPr id="1231" name="Shape 1231"/>
        <xdr:cNvSpPr txBox="1"/>
      </xdr:nvSpPr>
      <xdr:spPr>
        <a:xfrm>
          <a:off x="5346000" y="2165513"/>
          <a:ext cx="0" cy="3228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11</xdr:row>
      <xdr:rowOff>0</xdr:rowOff>
    </xdr:from>
    <xdr:ext cx="38100" cy="219075"/>
    <xdr:sp>
      <xdr:nvSpPr>
        <xdr:cNvPr id="1232" name="Shape 1232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676275"/>
    <xdr:sp>
      <xdr:nvSpPr>
        <xdr:cNvPr id="1233" name="Shape 1233"/>
        <xdr:cNvSpPr txBox="1"/>
      </xdr:nvSpPr>
      <xdr:spPr>
        <a:xfrm>
          <a:off x="5346000" y="3441863"/>
          <a:ext cx="0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2428875"/>
    <xdr:sp>
      <xdr:nvSpPr>
        <xdr:cNvPr id="1234" name="Shape 1234"/>
        <xdr:cNvSpPr txBox="1"/>
      </xdr:nvSpPr>
      <xdr:spPr>
        <a:xfrm>
          <a:off x="5346000" y="2565563"/>
          <a:ext cx="0" cy="2428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495300"/>
    <xdr:sp>
      <xdr:nvSpPr>
        <xdr:cNvPr id="1235" name="Shape 1235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97</xdr:row>
      <xdr:rowOff>0</xdr:rowOff>
    </xdr:from>
    <xdr:ext cx="38100" cy="371475"/>
    <xdr:sp>
      <xdr:nvSpPr>
        <xdr:cNvPr id="1236" name="Shape 1236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04800"/>
    <xdr:sp>
      <xdr:nvSpPr>
        <xdr:cNvPr id="1237" name="Shape 1237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542925"/>
    <xdr:sp>
      <xdr:nvSpPr>
        <xdr:cNvPr id="1238" name="Shape 1238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86</xdr:row>
      <xdr:rowOff>0</xdr:rowOff>
    </xdr:from>
    <xdr:ext cx="38100" cy="666750"/>
    <xdr:sp>
      <xdr:nvSpPr>
        <xdr:cNvPr id="1239" name="Shape 1239"/>
        <xdr:cNvSpPr txBox="1"/>
      </xdr:nvSpPr>
      <xdr:spPr>
        <a:xfrm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305</xdr:row>
      <xdr:rowOff>9525</xdr:rowOff>
    </xdr:from>
    <xdr:ext cx="38100" cy="152400"/>
    <xdr:sp>
      <xdr:nvSpPr>
        <xdr:cNvPr id="1240" name="Shape 1240"/>
        <xdr:cNvSpPr txBox="1"/>
      </xdr:nvSpPr>
      <xdr:spPr>
        <a:xfrm>
          <a:off x="5346000" y="3703800"/>
          <a:ext cx="0" cy="152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83</xdr:row>
      <xdr:rowOff>0</xdr:rowOff>
    </xdr:from>
    <xdr:ext cx="38100" cy="914400"/>
    <xdr:sp>
      <xdr:nvSpPr>
        <xdr:cNvPr id="1241" name="Shape 1241"/>
        <xdr:cNvSpPr txBox="1"/>
      </xdr:nvSpPr>
      <xdr:spPr>
        <a:xfrm>
          <a:off x="5346000" y="3322800"/>
          <a:ext cx="0" cy="914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87</xdr:row>
      <xdr:rowOff>0</xdr:rowOff>
    </xdr:from>
    <xdr:ext cx="38100" cy="3609975"/>
    <xdr:sp>
      <xdr:nvSpPr>
        <xdr:cNvPr id="1242" name="Shape 1242"/>
        <xdr:cNvSpPr txBox="1"/>
      </xdr:nvSpPr>
      <xdr:spPr>
        <a:xfrm>
          <a:off x="5346000" y="1975013"/>
          <a:ext cx="0" cy="3609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29</xdr:row>
      <xdr:rowOff>0</xdr:rowOff>
    </xdr:from>
    <xdr:ext cx="38100" cy="6124575"/>
    <xdr:sp>
      <xdr:nvSpPr>
        <xdr:cNvPr id="1243" name="Shape 1243"/>
        <xdr:cNvSpPr txBox="1"/>
      </xdr:nvSpPr>
      <xdr:spPr>
        <a:xfrm>
          <a:off x="5346000" y="717713"/>
          <a:ext cx="0" cy="6124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12468225"/>
    <xdr:sp>
      <xdr:nvSpPr>
        <xdr:cNvPr id="1244" name="Shape 1244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5381625"/>
    <xdr:sp>
      <xdr:nvSpPr>
        <xdr:cNvPr id="1245" name="Shape 1245"/>
        <xdr:cNvSpPr txBox="1"/>
      </xdr:nvSpPr>
      <xdr:spPr>
        <a:xfrm>
          <a:off x="5346000" y="1089188"/>
          <a:ext cx="0" cy="5381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8" name="Shape 128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</xdr:row>
      <xdr:rowOff>9525</xdr:rowOff>
    </xdr:from>
    <xdr:ext cx="38100" cy="2952750"/>
    <xdr:sp>
      <xdr:nvSpPr>
        <xdr:cNvPr id="1246" name="Shape 1246"/>
        <xdr:cNvSpPr txBox="1"/>
      </xdr:nvSpPr>
      <xdr:spPr>
        <a:xfrm>
          <a:off x="5346000" y="2303625"/>
          <a:ext cx="0" cy="2952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286</xdr:row>
      <xdr:rowOff>0</xdr:rowOff>
    </xdr:from>
    <xdr:ext cx="38100" cy="4476750"/>
    <xdr:sp>
      <xdr:nvSpPr>
        <xdr:cNvPr id="1247" name="Shape 1247"/>
        <xdr:cNvSpPr txBox="1"/>
      </xdr:nvSpPr>
      <xdr:spPr>
        <a:xfrm>
          <a:off x="5346000" y="1541625"/>
          <a:ext cx="0" cy="447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1249" name="Shape 1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0" name="Shape 1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1" name="Shape 1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2" name="Shape 1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3" name="Shape 1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1254" name="Shape 1254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5" name="Shape 12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6</xdr:row>
      <xdr:rowOff>0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743200" cy="38100"/>
    <xdr:sp>
      <xdr:nvSpPr>
        <xdr:cNvPr id="1256" name="Shape 1256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257" name="Shape 1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258" name="Shape 1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259" name="Shape 1259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260" name="Shape 1260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261" name="Shape 1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21" name="Shape 121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6</xdr:row>
      <xdr:rowOff>0</xdr:rowOff>
    </xdr:from>
    <xdr:ext cx="38100" cy="0"/>
    <xdr:sp>
      <xdr:nvSpPr>
        <xdr:cNvPr id="1262" name="Shape 1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263" name="Shape 1263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264" name="Shape 1264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5" name="Shape 1265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6" name="Shape 1266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267" name="Shape 1267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8" name="Shape 1268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269" name="Shape 1269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90500" cy="38100"/>
    <xdr:sp>
      <xdr:nvSpPr>
        <xdr:cNvPr id="1270" name="Shape 1270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23850" cy="38100"/>
    <xdr:sp>
      <xdr:nvSpPr>
        <xdr:cNvPr id="1271" name="Shape 1271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04800" cy="38100"/>
    <xdr:sp>
      <xdr:nvSpPr>
        <xdr:cNvPr id="1272" name="Shape 1272"/>
        <xdr:cNvSpPr txBox="1"/>
      </xdr:nvSpPr>
      <xdr:spPr>
        <a:xfrm>
          <a:off x="5193600" y="3780000"/>
          <a:ext cx="304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273" name="Shape 1273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1713" y="3780000"/>
          <a:ext cx="28575" cy="0"/>
          <a:chOff x="5331713" y="3780000"/>
          <a:chExt cx="28575" cy="0"/>
        </a:xfrm>
      </xdr:grpSpPr>
      <xdr:cxnSp>
        <xdr:nvCxnSpPr>
          <xdr:cNvPr id="1274" name="Shape 1274"/>
          <xdr:cNvCxnSpPr/>
        </xdr:nvCxnSpPr>
        <xdr:spPr>
          <a:xfrm>
            <a:off x="5331713" y="3780000"/>
            <a:ext cx="285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5" name="Shape 1275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76" name="Shape 1276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7" name="Shape 1277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8" name="Shape 1278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79" name="Shape 1279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0" name="Shape 1280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1" name="Shape 1281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2" name="Shape 1282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3" name="Shape 1283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4" name="Shape 1284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5" name="Shape 1285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6" name="Shape 1286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7" name="Shape 1287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8" name="Shape 1288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6</xdr:row>
      <xdr:rowOff>0</xdr:rowOff>
    </xdr:from>
    <xdr:ext cx="38100" cy="0"/>
    <xdr:sp>
      <xdr:nvSpPr>
        <xdr:cNvPr id="1289" name="Shape 1289"/>
        <xdr:cNvSpPr txBox="1"/>
      </xdr:nvSpPr>
      <xdr:spPr>
        <a:xfrm rot="10800000">
          <a:off x="5331712" y="3780000"/>
          <a:ext cx="28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0" name="Shape 1290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1" name="Shape 1291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2" name="Shape 1292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3" name="Shape 1293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371475</xdr:colOff>
      <xdr:row>6</xdr:row>
      <xdr:rowOff>-19050</xdr:rowOff>
    </xdr:from>
    <xdr:ext cx="2200275" cy="38100"/>
    <xdr:sp>
      <xdr:nvSpPr>
        <xdr:cNvPr id="1294" name="Shape 1294"/>
        <xdr:cNvSpPr txBox="1"/>
      </xdr:nvSpPr>
      <xdr:spPr>
        <a:xfrm>
          <a:off x="4245863" y="3780000"/>
          <a:ext cx="22002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390775" cy="38100"/>
    <xdr:sp>
      <xdr:nvSpPr>
        <xdr:cNvPr id="1295" name="Shape 1295"/>
        <xdr:cNvSpPr txBox="1"/>
      </xdr:nvSpPr>
      <xdr:spPr>
        <a:xfrm>
          <a:off x="4150613" y="3780000"/>
          <a:ext cx="2390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400300" cy="38100"/>
    <xdr:sp>
      <xdr:nvSpPr>
        <xdr:cNvPr id="1296" name="Shape 1296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6</xdr:row>
      <xdr:rowOff>-19050</xdr:rowOff>
    </xdr:from>
    <xdr:ext cx="2219325" cy="38100"/>
    <xdr:sp>
      <xdr:nvSpPr>
        <xdr:cNvPr id="1297" name="Shape 1297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142875" cy="38100"/>
    <xdr:sp>
      <xdr:nvSpPr>
        <xdr:cNvPr id="1298" name="Shape 1298"/>
        <xdr:cNvSpPr txBox="1"/>
      </xdr:nvSpPr>
      <xdr:spPr>
        <a:xfrm>
          <a:off x="5274563" y="3780000"/>
          <a:ext cx="1428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9" name="Shape 1299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00" name="Shape 1300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sp>
      <xdr:nvSpPr>
        <xdr:cNvPr id="1301" name="Shape 1301"/>
        <xdr:cNvSpPr txBox="1"/>
      </xdr:nvSpPr>
      <xdr:spPr>
        <a:xfrm rot="10800000">
          <a:off x="5322187" y="3780000"/>
          <a:ext cx="47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2" name="Shape 1302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3" name="Shape 1303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4" name="Shape 1304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5" name="Shape 1305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6" name="Shape 1306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7" name="Shape 1307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8" name="Shape 1308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9" name="Shape 1309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19050</xdr:colOff>
      <xdr:row>6</xdr:row>
      <xdr:rowOff>-19050</xdr:rowOff>
    </xdr:from>
    <xdr:ext cx="161925" cy="38100"/>
    <xdr:sp>
      <xdr:nvSpPr>
        <xdr:cNvPr id="1310" name="Shape 1310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11" name="Shape 1311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273" name="Shape 1273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1713" y="3780000"/>
          <a:ext cx="28575" cy="0"/>
          <a:chOff x="5331713" y="3780000"/>
          <a:chExt cx="28575" cy="0"/>
        </a:xfrm>
      </xdr:grpSpPr>
      <xdr:cxnSp>
        <xdr:nvCxnSpPr>
          <xdr:cNvPr id="1274" name="Shape 1274"/>
          <xdr:cNvCxnSpPr/>
        </xdr:nvCxnSpPr>
        <xdr:spPr>
          <a:xfrm>
            <a:off x="5331713" y="3780000"/>
            <a:ext cx="285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6</xdr:row>
      <xdr:rowOff>-19050</xdr:rowOff>
    </xdr:from>
    <xdr:ext cx="66675" cy="38100"/>
    <xdr:grpSp>
      <xdr:nvGrpSpPr>
        <xdr:cNvPr id="2" name="Shape 2"/>
        <xdr:cNvGrpSpPr/>
      </xdr:nvGrpSpPr>
      <xdr:grpSpPr>
        <a:xfrm>
          <a:off x="5312663" y="3780000"/>
          <a:ext cx="66675" cy="0"/>
          <a:chOff x="5312663" y="3780000"/>
          <a:chExt cx="66675" cy="0"/>
        </a:xfrm>
      </xdr:grpSpPr>
      <xdr:cxnSp>
        <xdr:nvCxnSpPr>
          <xdr:cNvPr id="1312" name="Shape 1312"/>
          <xdr:cNvCxnSpPr/>
        </xdr:nvCxnSpPr>
        <xdr:spPr>
          <a:xfrm>
            <a:off x="5312663" y="3780000"/>
            <a:ext cx="6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0</xdr:colOff>
      <xdr:row>6</xdr:row>
      <xdr:rowOff>-19050</xdr:rowOff>
    </xdr:from>
    <xdr:ext cx="409575" cy="38100"/>
    <xdr:sp>
      <xdr:nvSpPr>
        <xdr:cNvPr id="1313" name="Shape 1313"/>
        <xdr:cNvSpPr txBox="1"/>
      </xdr:nvSpPr>
      <xdr:spPr>
        <a:xfrm>
          <a:off x="5141213" y="3780000"/>
          <a:ext cx="409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14" name="Shape 1314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4</xdr:row>
      <xdr:rowOff>0</xdr:rowOff>
    </xdr:from>
    <xdr:ext cx="1381125" cy="161925"/>
    <xdr:sp>
      <xdr:nvSpPr>
        <xdr:cNvPr id="1315" name="Shape 1315"/>
        <xdr:cNvSpPr txBox="1"/>
      </xdr:nvSpPr>
      <xdr:spPr>
        <a:xfrm>
          <a:off x="4655438" y="3699038"/>
          <a:ext cx="1381125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2400300" cy="161925"/>
    <xdr:sp>
      <xdr:nvSpPr>
        <xdr:cNvPr id="1316" name="Shape 1316"/>
        <xdr:cNvSpPr txBox="1"/>
      </xdr:nvSpPr>
      <xdr:spPr>
        <a:xfrm>
          <a:off x="4145850" y="3699038"/>
          <a:ext cx="240030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из графы 1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317" name="Shape 1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318" name="Shape 1318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321" name="Shape 1321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2" name="Shape 122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57"/>
    <col customWidth="1" min="2" max="2" width="20.29"/>
    <col customWidth="1" min="3" max="3" width="13.71"/>
    <col customWidth="1" min="4" max="4" width="14.14"/>
    <col customWidth="1" min="5" max="5" width="15.14"/>
    <col customWidth="1" min="6" max="6" width="9.86"/>
    <col customWidth="1" min="7" max="7" width="12.14"/>
    <col customWidth="1" min="8" max="8" width="17.86"/>
    <col customWidth="1" min="9" max="26" width="8.71"/>
  </cols>
  <sheetData>
    <row r="1" ht="12.75" customHeight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/>
      <c r="B4" s="3"/>
      <c r="C4" s="3"/>
      <c r="D4" s="4" t="s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5" t="s">
        <v>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6"/>
      <c r="B8" s="6"/>
      <c r="C8" s="6"/>
      <c r="D8" s="6"/>
      <c r="E8" s="6"/>
      <c r="F8" s="6"/>
      <c r="G8" s="4" t="s">
        <v>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0.0" customHeight="1">
      <c r="A9" s="7"/>
      <c r="B9" s="8"/>
      <c r="C9" s="9"/>
      <c r="D9" s="9"/>
      <c r="E9" s="9"/>
      <c r="F9" s="9"/>
      <c r="G9" s="10" t="s">
        <v>4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0.25" customHeight="1">
      <c r="A10" s="7"/>
      <c r="B10" s="8"/>
      <c r="C10" s="9"/>
      <c r="D10" s="9"/>
      <c r="E10" s="9"/>
      <c r="F10" s="9"/>
      <c r="G10" s="9"/>
      <c r="H10" s="9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9"/>
      <c r="B11" s="3"/>
      <c r="C11" s="3"/>
      <c r="D11" s="3"/>
      <c r="E11" s="3"/>
      <c r="F11" s="3"/>
      <c r="G11" s="9" t="s">
        <v>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1" t="s">
        <v>6</v>
      </c>
      <c r="B12" s="3"/>
      <c r="C12" s="3"/>
      <c r="D12" s="3"/>
      <c r="E12" s="3"/>
      <c r="F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1" t="s">
        <v>7</v>
      </c>
      <c r="B13" s="1"/>
      <c r="C13" s="1"/>
      <c r="D13" s="1"/>
      <c r="E13" s="1"/>
      <c r="F13" s="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3"/>
      <c r="C15" s="3"/>
      <c r="D15" s="3"/>
      <c r="E15" s="3"/>
      <c r="F15" s="3"/>
      <c r="G15" s="14"/>
      <c r="H15" s="1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A16" s="16"/>
      <c r="B16" s="16"/>
      <c r="C16" s="16"/>
      <c r="D16" s="19" t="s">
        <v>10</v>
      </c>
      <c r="E16" s="20"/>
      <c r="F16" s="20"/>
      <c r="G16" s="20"/>
      <c r="H16" s="20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16"/>
      <c r="B17" s="16"/>
      <c r="C17" s="16"/>
      <c r="D17" s="22" t="s">
        <v>13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25"/>
      <c r="C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25"/>
      <c r="C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25"/>
      <c r="C20" s="3"/>
      <c r="D20" s="22" t="s">
        <v>18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25"/>
      <c r="C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25"/>
      <c r="C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25"/>
      <c r="C23" s="3"/>
      <c r="D23" s="25" t="s">
        <v>26</v>
      </c>
      <c r="E23" s="25"/>
      <c r="F23" s="25"/>
      <c r="G23" s="6"/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5"/>
      <c r="B24" s="25"/>
      <c r="C24" s="3"/>
      <c r="D24" s="25" t="s">
        <v>32</v>
      </c>
      <c r="E24" s="25"/>
      <c r="F24" s="25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5"/>
      <c r="B25" s="25"/>
      <c r="C25" s="3"/>
      <c r="D25" s="25" t="s">
        <v>34</v>
      </c>
      <c r="E25" s="25"/>
      <c r="F25" s="25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75" customHeight="1">
      <c r="A27" s="1" t="s">
        <v>38</v>
      </c>
      <c r="B27" s="3"/>
      <c r="C27" s="3"/>
      <c r="D27" s="1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75" customHeight="1">
      <c r="A28" s="1"/>
      <c r="B28" s="3"/>
      <c r="C28" s="3"/>
      <c r="D28" s="1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9" t="s">
        <v>42</v>
      </c>
      <c r="C29" s="39"/>
      <c r="D29" s="39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2" t="s">
        <v>43</v>
      </c>
      <c r="B30" s="16"/>
      <c r="C30" s="16"/>
      <c r="D30" s="16"/>
      <c r="E30" s="3"/>
      <c r="F30" s="3"/>
      <c r="G30" s="39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42"/>
      <c r="B31" s="16"/>
      <c r="C31" s="16"/>
      <c r="D31" s="16"/>
      <c r="E31" s="42"/>
      <c r="F31" s="46"/>
      <c r="G31" s="39"/>
      <c r="H31" s="39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1" t="s">
        <v>45</v>
      </c>
      <c r="B32" s="42"/>
      <c r="C32" s="42"/>
      <c r="D32" s="42"/>
      <c r="E32" s="42"/>
      <c r="F32" s="46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0" customHeight="1">
      <c r="A33" s="3"/>
      <c r="B33" s="49" t="s">
        <v>46</v>
      </c>
      <c r="C33" s="39"/>
      <c r="D33" s="39"/>
      <c r="E33" s="3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42" t="s">
        <v>51</v>
      </c>
      <c r="B34" s="16"/>
      <c r="C34" s="16"/>
      <c r="D34" s="16"/>
      <c r="E34" s="1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42"/>
      <c r="C35" s="42"/>
      <c r="D35" s="42"/>
      <c r="E35" s="42"/>
      <c r="F35" s="42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2"/>
      <c r="C41" s="2"/>
      <c r="D41" s="2"/>
      <c r="E41" s="2"/>
      <c r="F41" s="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D20:H22"/>
    <mergeCell ref="D17:H19"/>
    <mergeCell ref="A1:F1"/>
    <mergeCell ref="G9:H9"/>
    <mergeCell ref="G8:H8"/>
    <mergeCell ref="G11:H13"/>
  </mergeCells>
  <printOptions horizontalCentered="1"/>
  <pageMargins bottom="0.22" footer="0.0" header="0.0" left="0.37" right="0.3937007874015748" top="0.2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43"/>
    <col customWidth="1" min="6" max="6" width="7.86"/>
    <col customWidth="1" min="7" max="8" width="6.43"/>
    <col customWidth="1" min="9" max="9" width="7.86"/>
    <col customWidth="1" min="10" max="10" width="7.43"/>
    <col customWidth="1" min="11" max="11" width="6.86"/>
    <col customWidth="1" min="12" max="12" width="7.29"/>
    <col customWidth="1" min="13" max="13" width="7.43"/>
    <col customWidth="1" min="14" max="14" width="7.86"/>
    <col customWidth="1" min="15" max="15" width="6.57"/>
    <col customWidth="1" min="16" max="16" width="4.71"/>
    <col customWidth="1" min="17" max="17" width="5.71"/>
    <col customWidth="1" min="18" max="18" width="7.43"/>
    <col customWidth="1" min="19" max="19" width="7.57"/>
    <col customWidth="1" min="20" max="20" width="7.43"/>
    <col customWidth="1" min="21" max="23" width="6.14"/>
    <col customWidth="1" min="24" max="24" width="9.14"/>
    <col customWidth="1" min="25" max="25" width="10.14"/>
    <col customWidth="1" min="26" max="26" width="8.86"/>
    <col customWidth="1" min="27" max="30" width="9.14"/>
  </cols>
  <sheetData>
    <row r="1" ht="15.75" customHeight="1">
      <c r="A1" s="11"/>
      <c r="B1" s="12"/>
      <c r="C1" s="11"/>
      <c r="D1" s="13"/>
      <c r="E1" s="11"/>
      <c r="F1" s="11"/>
      <c r="G1" s="11"/>
      <c r="H1" s="11"/>
      <c r="I1" s="11"/>
      <c r="J1" s="11"/>
      <c r="K1" s="11"/>
      <c r="L1" s="15" t="s">
        <v>8</v>
      </c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ht="15.75" customHeight="1">
      <c r="A2" s="11"/>
      <c r="B2" s="17" t="s">
        <v>9</v>
      </c>
      <c r="C2" s="11"/>
      <c r="D2" s="18"/>
      <c r="E2" s="17"/>
      <c r="F2" s="11"/>
      <c r="G2" s="11"/>
      <c r="H2" s="11"/>
      <c r="I2" s="11"/>
      <c r="J2" s="11"/>
      <c r="K2" s="11"/>
      <c r="L2" s="15" t="s">
        <v>11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ht="15.75" customHeight="1">
      <c r="A3" s="11"/>
      <c r="B3" s="17" t="s">
        <v>12</v>
      </c>
      <c r="C3" s="11"/>
      <c r="D3" s="18"/>
      <c r="E3" s="17"/>
      <c r="F3" s="11"/>
      <c r="G3" s="11"/>
      <c r="H3" s="11"/>
      <c r="I3" s="11"/>
      <c r="J3" s="11"/>
      <c r="K3" s="11"/>
      <c r="L3" s="15"/>
      <c r="M3" s="21"/>
      <c r="N3" s="11"/>
      <c r="O3" s="15"/>
      <c r="P3" s="15"/>
      <c r="Q3" s="15"/>
      <c r="R3" s="15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</row>
    <row r="4" ht="33.75" customHeight="1">
      <c r="A4" s="23" t="s">
        <v>14</v>
      </c>
      <c r="B4" s="24"/>
      <c r="C4" s="26"/>
      <c r="D4" s="27" t="s">
        <v>16</v>
      </c>
      <c r="E4" s="29" t="s">
        <v>17</v>
      </c>
      <c r="F4" s="29" t="s">
        <v>19</v>
      </c>
      <c r="G4" s="30" t="s">
        <v>20</v>
      </c>
      <c r="H4" s="31"/>
      <c r="I4" s="29" t="s">
        <v>23</v>
      </c>
      <c r="J4" s="29" t="s">
        <v>24</v>
      </c>
      <c r="K4" s="29" t="s">
        <v>25</v>
      </c>
      <c r="L4" s="29" t="s">
        <v>27</v>
      </c>
      <c r="M4" s="29" t="s">
        <v>28</v>
      </c>
      <c r="N4" s="29" t="s">
        <v>29</v>
      </c>
      <c r="O4" s="29" t="s">
        <v>30</v>
      </c>
      <c r="P4" s="33" t="s">
        <v>33</v>
      </c>
      <c r="Q4" s="35"/>
      <c r="R4" s="35"/>
      <c r="S4" s="35"/>
      <c r="T4" s="35"/>
      <c r="U4" s="35"/>
      <c r="V4" s="35"/>
      <c r="W4" s="31"/>
      <c r="X4" s="29" t="s">
        <v>35</v>
      </c>
      <c r="Y4" s="29" t="s">
        <v>36</v>
      </c>
      <c r="Z4" s="29" t="s">
        <v>37</v>
      </c>
      <c r="AA4" s="29" t="s">
        <v>39</v>
      </c>
      <c r="AB4" s="37" t="s">
        <v>40</v>
      </c>
      <c r="AC4" s="11"/>
      <c r="AD4" s="11"/>
    </row>
    <row r="5" ht="15.75" customHeight="1">
      <c r="A5" s="40"/>
      <c r="B5" s="41"/>
      <c r="C5" s="43"/>
      <c r="D5" s="44"/>
      <c r="E5" s="44"/>
      <c r="F5" s="44"/>
      <c r="G5" s="48" t="s">
        <v>44</v>
      </c>
      <c r="H5" s="48" t="s">
        <v>47</v>
      </c>
      <c r="I5" s="44"/>
      <c r="J5" s="44"/>
      <c r="K5" s="44"/>
      <c r="L5" s="44"/>
      <c r="M5" s="44"/>
      <c r="N5" s="44"/>
      <c r="O5" s="44"/>
      <c r="P5" s="48" t="s">
        <v>48</v>
      </c>
      <c r="Q5" s="48" t="s">
        <v>49</v>
      </c>
      <c r="R5" s="53" t="s">
        <v>50</v>
      </c>
      <c r="S5" s="53" t="s">
        <v>52</v>
      </c>
      <c r="T5" s="53" t="s">
        <v>53</v>
      </c>
      <c r="U5" s="53" t="s">
        <v>54</v>
      </c>
      <c r="V5" s="53" t="s">
        <v>55</v>
      </c>
      <c r="W5" s="53" t="s">
        <v>56</v>
      </c>
      <c r="X5" s="44"/>
      <c r="Y5" s="44"/>
      <c r="Z5" s="44"/>
      <c r="AA5" s="44"/>
      <c r="AB5" s="56"/>
      <c r="AC5" s="11"/>
      <c r="AD5" s="11"/>
    </row>
    <row r="6" ht="15.75" customHeight="1">
      <c r="A6" s="57" t="s">
        <v>57</v>
      </c>
      <c r="B6" s="58"/>
      <c r="C6" s="59"/>
      <c r="D6" s="60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4">
        <v>24.0</v>
      </c>
      <c r="AC6" s="11"/>
      <c r="AD6" s="11"/>
    </row>
    <row r="7" ht="15.75" customHeight="1">
      <c r="A7" s="65" t="s">
        <v>67</v>
      </c>
      <c r="B7" s="58"/>
      <c r="C7" s="59"/>
      <c r="D7" s="67">
        <v>1.0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9"/>
      <c r="AB7" s="70"/>
      <c r="AC7" s="11"/>
      <c r="AD7" s="11">
        <f t="shared" ref="AD7:AD343" si="1">SUM(E7:AC7)</f>
        <v>0</v>
      </c>
    </row>
    <row r="8" ht="15.75" customHeight="1">
      <c r="A8" s="71" t="s">
        <v>20</v>
      </c>
      <c r="B8" s="72" t="s">
        <v>20</v>
      </c>
      <c r="C8" s="73" t="s">
        <v>68</v>
      </c>
      <c r="D8" s="67">
        <v>2.0</v>
      </c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9"/>
      <c r="AB8" s="74"/>
      <c r="AC8" s="63"/>
      <c r="AD8" s="11">
        <f t="shared" si="1"/>
        <v>0</v>
      </c>
    </row>
    <row r="9" ht="15.75" customHeight="1">
      <c r="A9" s="75"/>
      <c r="B9" s="52"/>
      <c r="C9" s="73" t="s">
        <v>69</v>
      </c>
      <c r="D9" s="67">
        <v>3.0</v>
      </c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9"/>
      <c r="AB9" s="74"/>
      <c r="AC9" s="63"/>
      <c r="AD9" s="11">
        <f t="shared" si="1"/>
        <v>0</v>
      </c>
    </row>
    <row r="10" ht="15.75" customHeight="1">
      <c r="A10" s="75"/>
      <c r="B10" s="52"/>
      <c r="C10" s="73" t="s">
        <v>70</v>
      </c>
      <c r="D10" s="67">
        <v>4.0</v>
      </c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9"/>
      <c r="AB10" s="74"/>
      <c r="AC10" s="63"/>
      <c r="AD10" s="11">
        <f t="shared" si="1"/>
        <v>0</v>
      </c>
    </row>
    <row r="11" ht="15.75" customHeight="1">
      <c r="A11" s="75"/>
      <c r="B11" s="44"/>
      <c r="C11" s="73" t="s">
        <v>71</v>
      </c>
      <c r="D11" s="67">
        <v>5.0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9"/>
      <c r="AB11" s="74"/>
      <c r="AC11" s="63"/>
      <c r="AD11" s="11">
        <f t="shared" si="1"/>
        <v>0</v>
      </c>
    </row>
    <row r="12" ht="16.5" customHeight="1">
      <c r="A12" s="75"/>
      <c r="B12" s="76" t="s">
        <v>72</v>
      </c>
      <c r="C12" s="59"/>
      <c r="D12" s="67">
        <v>6.0</v>
      </c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9"/>
      <c r="AB12" s="74"/>
      <c r="AC12" s="63"/>
      <c r="AD12" s="11">
        <f t="shared" si="1"/>
        <v>0</v>
      </c>
    </row>
    <row r="13" ht="15.75" customHeight="1">
      <c r="A13" s="75"/>
      <c r="B13" s="78" t="s">
        <v>73</v>
      </c>
      <c r="C13" s="59"/>
      <c r="D13" s="67">
        <v>7.0</v>
      </c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9"/>
      <c r="AB13" s="70"/>
      <c r="AC13" s="66"/>
      <c r="AD13" s="11">
        <f t="shared" si="1"/>
        <v>0</v>
      </c>
    </row>
    <row r="14" ht="15.75" customHeight="1">
      <c r="A14" s="75"/>
      <c r="B14" s="79" t="s">
        <v>20</v>
      </c>
      <c r="C14" s="80" t="s">
        <v>74</v>
      </c>
      <c r="D14" s="67">
        <v>8.0</v>
      </c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9"/>
      <c r="AB14" s="70"/>
      <c r="AC14" s="11"/>
      <c r="AD14" s="11">
        <f t="shared" si="1"/>
        <v>0</v>
      </c>
    </row>
    <row r="15" ht="15.75" customHeight="1">
      <c r="A15" s="75"/>
      <c r="B15" s="52"/>
      <c r="C15" s="80" t="s">
        <v>75</v>
      </c>
      <c r="D15" s="67">
        <v>9.0</v>
      </c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9"/>
      <c r="AB15" s="70"/>
      <c r="AC15" s="11"/>
      <c r="AD15" s="11">
        <f t="shared" si="1"/>
        <v>0</v>
      </c>
    </row>
    <row r="16" ht="15.75" customHeight="1">
      <c r="A16" s="75"/>
      <c r="B16" s="52"/>
      <c r="C16" s="80" t="s">
        <v>76</v>
      </c>
      <c r="D16" s="67">
        <v>10.0</v>
      </c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9"/>
      <c r="AB16" s="70"/>
      <c r="AC16" s="11"/>
      <c r="AD16" s="11">
        <f t="shared" si="1"/>
        <v>0</v>
      </c>
    </row>
    <row r="17" ht="15.75" customHeight="1">
      <c r="A17" s="75"/>
      <c r="B17" s="52"/>
      <c r="C17" s="80" t="s">
        <v>77</v>
      </c>
      <c r="D17" s="67">
        <v>11.0</v>
      </c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9"/>
      <c r="AB17" s="70"/>
      <c r="AC17" s="77"/>
      <c r="AD17" s="11">
        <f t="shared" si="1"/>
        <v>0</v>
      </c>
    </row>
    <row r="18" ht="15.75" customHeight="1">
      <c r="A18" s="75"/>
      <c r="B18" s="52"/>
      <c r="C18" s="80" t="s">
        <v>78</v>
      </c>
      <c r="D18" s="67">
        <v>12.0</v>
      </c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9"/>
      <c r="AB18" s="70"/>
      <c r="AC18" s="77"/>
      <c r="AD18" s="11">
        <f t="shared" si="1"/>
        <v>0</v>
      </c>
    </row>
    <row r="19" ht="15.75" customHeight="1">
      <c r="A19" s="75"/>
      <c r="B19" s="52"/>
      <c r="C19" s="80" t="s">
        <v>79</v>
      </c>
      <c r="D19" s="67">
        <v>13.0</v>
      </c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9"/>
      <c r="AB19" s="70"/>
      <c r="AC19" s="77"/>
      <c r="AD19" s="11">
        <f t="shared" si="1"/>
        <v>0</v>
      </c>
    </row>
    <row r="20" ht="15.75" customHeight="1">
      <c r="A20" s="75"/>
      <c r="B20" s="52"/>
      <c r="C20" s="80" t="s">
        <v>80</v>
      </c>
      <c r="D20" s="67">
        <v>14.0</v>
      </c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9"/>
      <c r="AB20" s="70"/>
      <c r="AC20" s="77"/>
      <c r="AD20" s="11">
        <f t="shared" si="1"/>
        <v>0</v>
      </c>
    </row>
    <row r="21" ht="15.75" customHeight="1">
      <c r="A21" s="75"/>
      <c r="B21" s="52"/>
      <c r="C21" s="80" t="s">
        <v>81</v>
      </c>
      <c r="D21" s="67">
        <v>15.0</v>
      </c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9"/>
      <c r="AB21" s="70"/>
      <c r="AC21" s="77"/>
      <c r="AD21" s="11">
        <f t="shared" si="1"/>
        <v>0</v>
      </c>
    </row>
    <row r="22" ht="15.75" customHeight="1">
      <c r="A22" s="75"/>
      <c r="B22" s="52"/>
      <c r="C22" s="80" t="s">
        <v>82</v>
      </c>
      <c r="D22" s="67">
        <v>16.0</v>
      </c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9"/>
      <c r="AB22" s="70"/>
      <c r="AC22" s="77"/>
      <c r="AD22" s="11">
        <f t="shared" si="1"/>
        <v>0</v>
      </c>
    </row>
    <row r="23" ht="15.75" customHeight="1">
      <c r="A23" s="75"/>
      <c r="B23" s="52"/>
      <c r="C23" s="80" t="s">
        <v>83</v>
      </c>
      <c r="D23" s="67">
        <v>17.0</v>
      </c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9"/>
      <c r="AB23" s="70"/>
      <c r="AC23" s="77"/>
      <c r="AD23" s="11">
        <f t="shared" si="1"/>
        <v>0</v>
      </c>
    </row>
    <row r="24" ht="15.75" customHeight="1">
      <c r="A24" s="75"/>
      <c r="B24" s="52"/>
      <c r="C24" s="80" t="s">
        <v>84</v>
      </c>
      <c r="D24" s="67">
        <v>18.0</v>
      </c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9"/>
      <c r="AB24" s="70"/>
      <c r="AC24" s="77"/>
      <c r="AD24" s="11">
        <f t="shared" si="1"/>
        <v>0</v>
      </c>
    </row>
    <row r="25" ht="15.75" customHeight="1">
      <c r="A25" s="75"/>
      <c r="B25" s="52"/>
      <c r="C25" s="80" t="s">
        <v>85</v>
      </c>
      <c r="D25" s="67">
        <v>19.0</v>
      </c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9"/>
      <c r="AB25" s="70"/>
      <c r="AC25" s="77"/>
      <c r="AD25" s="11">
        <f t="shared" si="1"/>
        <v>0</v>
      </c>
    </row>
    <row r="26" ht="15.75" customHeight="1">
      <c r="A26" s="75"/>
      <c r="B26" s="52"/>
      <c r="C26" s="80" t="s">
        <v>86</v>
      </c>
      <c r="D26" s="67">
        <v>20.0</v>
      </c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9"/>
      <c r="AB26" s="70"/>
      <c r="AC26" s="77"/>
      <c r="AD26" s="11">
        <f t="shared" si="1"/>
        <v>0</v>
      </c>
    </row>
    <row r="27" ht="15.75" customHeight="1">
      <c r="A27" s="75"/>
      <c r="B27" s="52"/>
      <c r="C27" s="80" t="s">
        <v>87</v>
      </c>
      <c r="D27" s="67">
        <v>21.0</v>
      </c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9"/>
      <c r="AB27" s="70"/>
      <c r="AC27" s="77"/>
      <c r="AD27" s="11">
        <f t="shared" si="1"/>
        <v>0</v>
      </c>
    </row>
    <row r="28" ht="15.75" customHeight="1">
      <c r="A28" s="75"/>
      <c r="B28" s="52"/>
      <c r="C28" s="80" t="s">
        <v>88</v>
      </c>
      <c r="D28" s="67">
        <v>22.0</v>
      </c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9"/>
      <c r="AB28" s="70"/>
      <c r="AC28" s="77"/>
      <c r="AD28" s="11">
        <f t="shared" si="1"/>
        <v>0</v>
      </c>
    </row>
    <row r="29" ht="15.75" customHeight="1">
      <c r="A29" s="75"/>
      <c r="B29" s="52"/>
      <c r="C29" s="80" t="s">
        <v>89</v>
      </c>
      <c r="D29" s="67">
        <v>23.0</v>
      </c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9"/>
      <c r="AB29" s="70"/>
      <c r="AC29" s="77"/>
      <c r="AD29" s="11">
        <f t="shared" si="1"/>
        <v>0</v>
      </c>
    </row>
    <row r="30" ht="15.75" customHeight="1">
      <c r="A30" s="75"/>
      <c r="B30" s="52"/>
      <c r="C30" s="80" t="s">
        <v>90</v>
      </c>
      <c r="D30" s="67">
        <v>24.0</v>
      </c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9"/>
      <c r="AB30" s="70"/>
      <c r="AC30" s="77"/>
      <c r="AD30" s="11">
        <f t="shared" si="1"/>
        <v>0</v>
      </c>
    </row>
    <row r="31" ht="15.75" customHeight="1">
      <c r="A31" s="75"/>
      <c r="B31" s="52"/>
      <c r="C31" s="80" t="s">
        <v>91</v>
      </c>
      <c r="D31" s="67">
        <v>25.0</v>
      </c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9"/>
      <c r="AB31" s="81"/>
      <c r="AC31" s="82"/>
      <c r="AD31" s="11">
        <f t="shared" si="1"/>
        <v>0</v>
      </c>
    </row>
    <row r="32" ht="15.75" customHeight="1">
      <c r="A32" s="75"/>
      <c r="B32" s="52"/>
      <c r="C32" s="80" t="s">
        <v>92</v>
      </c>
      <c r="D32" s="67">
        <v>26.0</v>
      </c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9"/>
      <c r="AB32" s="70"/>
      <c r="AC32" s="77"/>
      <c r="AD32" s="11">
        <f t="shared" si="1"/>
        <v>0</v>
      </c>
    </row>
    <row r="33" ht="15.75" customHeight="1">
      <c r="A33" s="75"/>
      <c r="B33" s="52"/>
      <c r="C33" s="80" t="s">
        <v>93</v>
      </c>
      <c r="D33" s="67">
        <v>27.0</v>
      </c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9"/>
      <c r="AB33" s="70"/>
      <c r="AC33" s="77"/>
      <c r="AD33" s="11">
        <f t="shared" si="1"/>
        <v>0</v>
      </c>
    </row>
    <row r="34" ht="15.75" customHeight="1">
      <c r="A34" s="75"/>
      <c r="B34" s="52"/>
      <c r="C34" s="80" t="s">
        <v>94</v>
      </c>
      <c r="D34" s="67">
        <v>28.0</v>
      </c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9"/>
      <c r="AB34" s="70"/>
      <c r="AC34" s="77"/>
      <c r="AD34" s="11">
        <f t="shared" si="1"/>
        <v>0</v>
      </c>
    </row>
    <row r="35" ht="15.75" customHeight="1">
      <c r="A35" s="75"/>
      <c r="B35" s="52"/>
      <c r="C35" s="80" t="s">
        <v>95</v>
      </c>
      <c r="D35" s="67">
        <v>29.0</v>
      </c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9"/>
      <c r="AB35" s="70"/>
      <c r="AC35" s="77"/>
      <c r="AD35" s="11">
        <f t="shared" si="1"/>
        <v>0</v>
      </c>
    </row>
    <row r="36" ht="15.75" customHeight="1">
      <c r="A36" s="75"/>
      <c r="B36" s="52"/>
      <c r="C36" s="80" t="s">
        <v>96</v>
      </c>
      <c r="D36" s="67">
        <v>30.0</v>
      </c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9"/>
      <c r="AB36" s="70"/>
      <c r="AC36" s="77"/>
      <c r="AD36" s="11">
        <f t="shared" si="1"/>
        <v>0</v>
      </c>
    </row>
    <row r="37" ht="15.75" customHeight="1">
      <c r="A37" s="75"/>
      <c r="B37" s="52"/>
      <c r="C37" s="80" t="s">
        <v>97</v>
      </c>
      <c r="D37" s="67">
        <v>31.0</v>
      </c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9"/>
      <c r="AB37" s="70"/>
      <c r="AC37" s="77"/>
      <c r="AD37" s="11">
        <f t="shared" si="1"/>
        <v>0</v>
      </c>
    </row>
    <row r="38" ht="15.75" customHeight="1">
      <c r="A38" s="75"/>
      <c r="B38" s="52"/>
      <c r="C38" s="80" t="s">
        <v>98</v>
      </c>
      <c r="D38" s="67">
        <v>32.0</v>
      </c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9"/>
      <c r="AB38" s="70"/>
      <c r="AC38" s="77"/>
      <c r="AD38" s="11">
        <f t="shared" si="1"/>
        <v>0</v>
      </c>
    </row>
    <row r="39" ht="15.75" customHeight="1">
      <c r="A39" s="75"/>
      <c r="B39" s="52"/>
      <c r="C39" s="80" t="s">
        <v>99</v>
      </c>
      <c r="D39" s="67">
        <v>33.0</v>
      </c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9"/>
      <c r="AB39" s="70"/>
      <c r="AC39" s="77"/>
      <c r="AD39" s="11">
        <f t="shared" si="1"/>
        <v>0</v>
      </c>
    </row>
    <row r="40" ht="15.75" customHeight="1">
      <c r="A40" s="75"/>
      <c r="B40" s="52"/>
      <c r="C40" s="80" t="s">
        <v>100</v>
      </c>
      <c r="D40" s="67">
        <v>34.0</v>
      </c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9"/>
      <c r="AB40" s="70"/>
      <c r="AC40" s="77"/>
      <c r="AD40" s="11">
        <f t="shared" si="1"/>
        <v>0</v>
      </c>
    </row>
    <row r="41" ht="15.75" customHeight="1">
      <c r="A41" s="75"/>
      <c r="B41" s="52"/>
      <c r="C41" s="80" t="s">
        <v>101</v>
      </c>
      <c r="D41" s="67">
        <v>35.0</v>
      </c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9"/>
      <c r="AB41" s="70"/>
      <c r="AC41" s="77"/>
      <c r="AD41" s="11">
        <f t="shared" si="1"/>
        <v>0</v>
      </c>
    </row>
    <row r="42" ht="15.75" customHeight="1">
      <c r="A42" s="75"/>
      <c r="B42" s="52"/>
      <c r="C42" s="80" t="s">
        <v>102</v>
      </c>
      <c r="D42" s="67">
        <v>36.0</v>
      </c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9"/>
      <c r="AB42" s="70"/>
      <c r="AC42" s="77"/>
      <c r="AD42" s="11">
        <f t="shared" si="1"/>
        <v>0</v>
      </c>
    </row>
    <row r="43" ht="15.75" customHeight="1">
      <c r="A43" s="75"/>
      <c r="B43" s="52"/>
      <c r="C43" s="80" t="s">
        <v>103</v>
      </c>
      <c r="D43" s="67">
        <v>37.0</v>
      </c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9"/>
      <c r="AB43" s="70"/>
      <c r="AC43" s="77"/>
      <c r="AD43" s="11">
        <f t="shared" si="1"/>
        <v>0</v>
      </c>
    </row>
    <row r="44" ht="15.75" customHeight="1">
      <c r="A44" s="75"/>
      <c r="B44" s="52"/>
      <c r="C44" s="80" t="s">
        <v>104</v>
      </c>
      <c r="D44" s="67">
        <v>38.0</v>
      </c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9"/>
      <c r="AB44" s="70"/>
      <c r="AC44" s="77"/>
      <c r="AD44" s="11">
        <f t="shared" si="1"/>
        <v>0</v>
      </c>
    </row>
    <row r="45" ht="15.75" customHeight="1">
      <c r="A45" s="75"/>
      <c r="B45" s="52"/>
      <c r="C45" s="80" t="s">
        <v>105</v>
      </c>
      <c r="D45" s="67">
        <v>39.0</v>
      </c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9"/>
      <c r="AB45" s="70"/>
      <c r="AC45" s="77"/>
      <c r="AD45" s="11">
        <f t="shared" si="1"/>
        <v>0</v>
      </c>
    </row>
    <row r="46" ht="15.75" customHeight="1">
      <c r="A46" s="75"/>
      <c r="B46" s="52"/>
      <c r="C46" s="80" t="s">
        <v>106</v>
      </c>
      <c r="D46" s="67">
        <v>40.0</v>
      </c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9"/>
      <c r="AB46" s="70"/>
      <c r="AC46" s="77"/>
      <c r="AD46" s="11">
        <f t="shared" si="1"/>
        <v>0</v>
      </c>
    </row>
    <row r="47" ht="15.75" customHeight="1">
      <c r="A47" s="75"/>
      <c r="B47" s="52"/>
      <c r="C47" s="80" t="s">
        <v>107</v>
      </c>
      <c r="D47" s="67">
        <v>41.0</v>
      </c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9"/>
      <c r="AB47" s="70"/>
      <c r="AC47" s="77"/>
      <c r="AD47" s="11">
        <f t="shared" si="1"/>
        <v>0</v>
      </c>
    </row>
    <row r="48" ht="15.75" customHeight="1">
      <c r="A48" s="75"/>
      <c r="B48" s="52"/>
      <c r="C48" s="80" t="s">
        <v>108</v>
      </c>
      <c r="D48" s="67">
        <v>42.0</v>
      </c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9"/>
      <c r="AB48" s="70"/>
      <c r="AC48" s="77"/>
      <c r="AD48" s="11">
        <f t="shared" si="1"/>
        <v>0</v>
      </c>
    </row>
    <row r="49" ht="15.75" customHeight="1">
      <c r="A49" s="75"/>
      <c r="B49" s="52"/>
      <c r="C49" s="80" t="s">
        <v>109</v>
      </c>
      <c r="D49" s="67">
        <v>43.0</v>
      </c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9"/>
      <c r="AB49" s="70"/>
      <c r="AC49" s="77"/>
      <c r="AD49" s="11">
        <f t="shared" si="1"/>
        <v>0</v>
      </c>
    </row>
    <row r="50" ht="15.75" customHeight="1">
      <c r="A50" s="75"/>
      <c r="B50" s="44"/>
      <c r="C50" s="80" t="s">
        <v>110</v>
      </c>
      <c r="D50" s="67">
        <v>44.0</v>
      </c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9"/>
      <c r="AB50" s="70"/>
      <c r="AC50" s="77"/>
      <c r="AD50" s="11">
        <f t="shared" si="1"/>
        <v>0</v>
      </c>
    </row>
    <row r="51" ht="27.0" customHeight="1">
      <c r="A51" s="75"/>
      <c r="B51" s="78" t="s">
        <v>111</v>
      </c>
      <c r="C51" s="59"/>
      <c r="D51" s="67">
        <v>45.0</v>
      </c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9"/>
      <c r="AB51" s="70"/>
      <c r="AC51" s="77"/>
      <c r="AD51" s="11">
        <f t="shared" si="1"/>
        <v>0</v>
      </c>
    </row>
    <row r="52" ht="15.75" customHeight="1">
      <c r="A52" s="75"/>
      <c r="B52" s="83" t="s">
        <v>20</v>
      </c>
      <c r="C52" s="80" t="s">
        <v>112</v>
      </c>
      <c r="D52" s="67">
        <v>46.0</v>
      </c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9"/>
      <c r="AB52" s="70"/>
      <c r="AC52" s="77"/>
      <c r="AD52" s="11">
        <f t="shared" si="1"/>
        <v>0</v>
      </c>
    </row>
    <row r="53" ht="15.75" customHeight="1">
      <c r="A53" s="75"/>
      <c r="B53" s="52"/>
      <c r="C53" s="80" t="s">
        <v>113</v>
      </c>
      <c r="D53" s="67">
        <v>47.0</v>
      </c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9"/>
      <c r="AB53" s="70"/>
      <c r="AC53" s="77"/>
      <c r="AD53" s="11">
        <f t="shared" si="1"/>
        <v>0</v>
      </c>
    </row>
    <row r="54" ht="15.75" customHeight="1">
      <c r="A54" s="75"/>
      <c r="B54" s="52"/>
      <c r="C54" s="80" t="s">
        <v>114</v>
      </c>
      <c r="D54" s="67">
        <v>48.0</v>
      </c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9"/>
      <c r="AB54" s="70"/>
      <c r="AC54" s="77"/>
      <c r="AD54" s="11">
        <f t="shared" si="1"/>
        <v>0</v>
      </c>
    </row>
    <row r="55" ht="15.75" customHeight="1">
      <c r="A55" s="75"/>
      <c r="B55" s="52"/>
      <c r="C55" s="80" t="s">
        <v>115</v>
      </c>
      <c r="D55" s="67">
        <v>49.0</v>
      </c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9"/>
      <c r="AB55" s="70"/>
      <c r="AC55" s="77"/>
      <c r="AD55" s="11">
        <f t="shared" si="1"/>
        <v>0</v>
      </c>
    </row>
    <row r="56" ht="15.75" customHeight="1">
      <c r="A56" s="75"/>
      <c r="B56" s="52"/>
      <c r="C56" s="80" t="s">
        <v>116</v>
      </c>
      <c r="D56" s="67">
        <v>50.0</v>
      </c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9"/>
      <c r="AB56" s="70"/>
      <c r="AC56" s="77"/>
      <c r="AD56" s="11">
        <f t="shared" si="1"/>
        <v>0</v>
      </c>
    </row>
    <row r="57" ht="15.75" customHeight="1">
      <c r="A57" s="75"/>
      <c r="B57" s="52"/>
      <c r="C57" s="80" t="s">
        <v>117</v>
      </c>
      <c r="D57" s="67">
        <v>51.0</v>
      </c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9"/>
      <c r="AB57" s="70"/>
      <c r="AC57" s="77"/>
      <c r="AD57" s="11">
        <f t="shared" si="1"/>
        <v>0</v>
      </c>
    </row>
    <row r="58" ht="15.75" customHeight="1">
      <c r="A58" s="75"/>
      <c r="B58" s="52"/>
      <c r="C58" s="84" t="s">
        <v>118</v>
      </c>
      <c r="D58" s="67">
        <v>52.0</v>
      </c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9"/>
      <c r="AB58" s="70"/>
      <c r="AC58" s="77"/>
      <c r="AD58" s="11">
        <f t="shared" si="1"/>
        <v>0</v>
      </c>
    </row>
    <row r="59" ht="15.75" customHeight="1">
      <c r="A59" s="75"/>
      <c r="B59" s="52"/>
      <c r="C59" s="80" t="s">
        <v>119</v>
      </c>
      <c r="D59" s="67">
        <v>53.0</v>
      </c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9"/>
      <c r="AB59" s="70"/>
      <c r="AC59" s="77"/>
      <c r="AD59" s="11">
        <f t="shared" si="1"/>
        <v>0</v>
      </c>
    </row>
    <row r="60" ht="15.75" customHeight="1">
      <c r="A60" s="75"/>
      <c r="B60" s="52"/>
      <c r="C60" s="80" t="s">
        <v>120</v>
      </c>
      <c r="D60" s="67">
        <v>54.0</v>
      </c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9"/>
      <c r="AB60" s="70"/>
      <c r="AC60" s="77"/>
      <c r="AD60" s="11">
        <f t="shared" si="1"/>
        <v>0</v>
      </c>
    </row>
    <row r="61" ht="15.75" customHeight="1">
      <c r="A61" s="75"/>
      <c r="B61" s="44"/>
      <c r="C61" s="80" t="s">
        <v>121</v>
      </c>
      <c r="D61" s="67">
        <v>55.0</v>
      </c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9"/>
      <c r="AB61" s="70"/>
      <c r="AC61" s="77"/>
      <c r="AD61" s="11">
        <f t="shared" si="1"/>
        <v>0</v>
      </c>
    </row>
    <row r="62" ht="39.75" customHeight="1">
      <c r="A62" s="75"/>
      <c r="B62" s="85" t="s">
        <v>122</v>
      </c>
      <c r="C62" s="59"/>
      <c r="D62" s="67">
        <v>56.0</v>
      </c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9"/>
      <c r="AB62" s="70"/>
      <c r="AC62" s="77"/>
      <c r="AD62" s="11">
        <f t="shared" si="1"/>
        <v>0</v>
      </c>
    </row>
    <row r="63" ht="15.75" customHeight="1">
      <c r="A63" s="75"/>
      <c r="B63" s="79" t="s">
        <v>20</v>
      </c>
      <c r="C63" s="80" t="s">
        <v>123</v>
      </c>
      <c r="D63" s="67">
        <v>57.0</v>
      </c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9"/>
      <c r="AB63" s="70"/>
      <c r="AC63" s="77"/>
      <c r="AD63" s="11">
        <f t="shared" si="1"/>
        <v>0</v>
      </c>
    </row>
    <row r="64" ht="15.75" customHeight="1">
      <c r="A64" s="75"/>
      <c r="B64" s="52"/>
      <c r="C64" s="80" t="s">
        <v>124</v>
      </c>
      <c r="D64" s="67">
        <v>58.0</v>
      </c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9"/>
      <c r="AB64" s="81"/>
      <c r="AC64" s="82"/>
      <c r="AD64" s="11">
        <f t="shared" si="1"/>
        <v>0</v>
      </c>
    </row>
    <row r="65" ht="15.75" customHeight="1">
      <c r="A65" s="75"/>
      <c r="B65" s="52"/>
      <c r="C65" s="80" t="s">
        <v>125</v>
      </c>
      <c r="D65" s="67">
        <v>59.0</v>
      </c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9"/>
      <c r="AB65" s="81"/>
      <c r="AC65" s="82"/>
      <c r="AD65" s="11">
        <f t="shared" si="1"/>
        <v>0</v>
      </c>
    </row>
    <row r="66" ht="15.75" customHeight="1">
      <c r="A66" s="75"/>
      <c r="B66" s="52"/>
      <c r="C66" s="80" t="s">
        <v>126</v>
      </c>
      <c r="D66" s="67">
        <v>60.0</v>
      </c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9"/>
      <c r="AB66" s="70"/>
      <c r="AC66" s="77"/>
      <c r="AD66" s="11">
        <f t="shared" si="1"/>
        <v>0</v>
      </c>
    </row>
    <row r="67" ht="15.75" customHeight="1">
      <c r="A67" s="75"/>
      <c r="B67" s="52"/>
      <c r="C67" s="80" t="s">
        <v>127</v>
      </c>
      <c r="D67" s="67">
        <v>61.0</v>
      </c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9"/>
      <c r="AB67" s="70"/>
      <c r="AC67" s="77"/>
      <c r="AD67" s="11">
        <f t="shared" si="1"/>
        <v>0</v>
      </c>
    </row>
    <row r="68" ht="15.75" customHeight="1">
      <c r="A68" s="75"/>
      <c r="B68" s="52"/>
      <c r="C68" s="80" t="s">
        <v>128</v>
      </c>
      <c r="D68" s="67">
        <v>62.0</v>
      </c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9"/>
      <c r="AB68" s="70"/>
      <c r="AC68" s="77"/>
      <c r="AD68" s="11">
        <f t="shared" si="1"/>
        <v>0</v>
      </c>
    </row>
    <row r="69" ht="15.75" customHeight="1">
      <c r="A69" s="75"/>
      <c r="B69" s="52"/>
      <c r="C69" s="80" t="s">
        <v>129</v>
      </c>
      <c r="D69" s="67">
        <v>63.0</v>
      </c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9"/>
      <c r="AB69" s="70"/>
      <c r="AC69" s="77"/>
      <c r="AD69" s="11">
        <f t="shared" si="1"/>
        <v>0</v>
      </c>
    </row>
    <row r="70" ht="15.75" customHeight="1">
      <c r="A70" s="75"/>
      <c r="B70" s="52"/>
      <c r="C70" s="80" t="s">
        <v>130</v>
      </c>
      <c r="D70" s="67">
        <v>64.0</v>
      </c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9"/>
      <c r="AB70" s="70"/>
      <c r="AC70" s="77"/>
      <c r="AD70" s="11">
        <f t="shared" si="1"/>
        <v>0</v>
      </c>
    </row>
    <row r="71" ht="15.75" customHeight="1">
      <c r="A71" s="75"/>
      <c r="B71" s="52"/>
      <c r="C71" s="80" t="s">
        <v>131</v>
      </c>
      <c r="D71" s="67">
        <v>65.0</v>
      </c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9"/>
      <c r="AB71" s="70"/>
      <c r="AC71" s="77"/>
      <c r="AD71" s="11">
        <f t="shared" si="1"/>
        <v>0</v>
      </c>
    </row>
    <row r="72" ht="15.75" customHeight="1">
      <c r="A72" s="75"/>
      <c r="B72" s="52"/>
      <c r="C72" s="80" t="s">
        <v>132</v>
      </c>
      <c r="D72" s="67">
        <v>66.0</v>
      </c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9"/>
      <c r="AB72" s="70"/>
      <c r="AC72" s="77"/>
      <c r="AD72" s="11">
        <f t="shared" si="1"/>
        <v>0</v>
      </c>
    </row>
    <row r="73" ht="36.75" customHeight="1">
      <c r="A73" s="75"/>
      <c r="B73" s="52"/>
      <c r="C73" s="80" t="s">
        <v>133</v>
      </c>
      <c r="D73" s="67">
        <v>67.0</v>
      </c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9"/>
      <c r="AB73" s="70"/>
      <c r="AC73" s="77"/>
      <c r="AD73" s="11">
        <f t="shared" si="1"/>
        <v>0</v>
      </c>
    </row>
    <row r="74" ht="15.75" customHeight="1">
      <c r="A74" s="75"/>
      <c r="B74" s="52"/>
      <c r="C74" s="80" t="s">
        <v>134</v>
      </c>
      <c r="D74" s="67">
        <v>68.0</v>
      </c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9"/>
      <c r="AB74" s="70"/>
      <c r="AC74" s="77"/>
      <c r="AD74" s="11">
        <f t="shared" si="1"/>
        <v>0</v>
      </c>
    </row>
    <row r="75" ht="15.75" customHeight="1">
      <c r="A75" s="75"/>
      <c r="B75" s="52"/>
      <c r="C75" s="80" t="s">
        <v>135</v>
      </c>
      <c r="D75" s="67">
        <v>69.0</v>
      </c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9"/>
      <c r="AB75" s="70"/>
      <c r="AC75" s="77"/>
      <c r="AD75" s="11">
        <f t="shared" si="1"/>
        <v>0</v>
      </c>
    </row>
    <row r="76" ht="15.75" customHeight="1">
      <c r="A76" s="75"/>
      <c r="B76" s="52"/>
      <c r="C76" s="80" t="s">
        <v>136</v>
      </c>
      <c r="D76" s="67">
        <v>70.0</v>
      </c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9"/>
      <c r="AB76" s="70"/>
      <c r="AC76" s="77"/>
      <c r="AD76" s="11">
        <f t="shared" si="1"/>
        <v>0</v>
      </c>
    </row>
    <row r="77" ht="15.75" customHeight="1">
      <c r="A77" s="75"/>
      <c r="B77" s="44"/>
      <c r="C77" s="80" t="s">
        <v>137</v>
      </c>
      <c r="D77" s="67">
        <v>71.0</v>
      </c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9"/>
      <c r="AB77" s="70"/>
      <c r="AC77" s="77"/>
      <c r="AD77" s="11">
        <f t="shared" si="1"/>
        <v>0</v>
      </c>
    </row>
    <row r="78" ht="27.0" customHeight="1">
      <c r="A78" s="75"/>
      <c r="B78" s="85" t="s">
        <v>138</v>
      </c>
      <c r="C78" s="59"/>
      <c r="D78" s="67">
        <v>72.0</v>
      </c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9"/>
      <c r="AB78" s="70"/>
      <c r="AC78" s="77"/>
      <c r="AD78" s="11">
        <f t="shared" si="1"/>
        <v>0</v>
      </c>
    </row>
    <row r="79" ht="15.75" customHeight="1">
      <c r="A79" s="75"/>
      <c r="B79" s="79" t="s">
        <v>20</v>
      </c>
      <c r="C79" s="80" t="s">
        <v>139</v>
      </c>
      <c r="D79" s="67">
        <v>73.0</v>
      </c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9"/>
      <c r="AB79" s="70"/>
      <c r="AC79" s="77"/>
      <c r="AD79" s="11">
        <f t="shared" si="1"/>
        <v>0</v>
      </c>
    </row>
    <row r="80" ht="15.75" customHeight="1">
      <c r="A80" s="75"/>
      <c r="B80" s="52"/>
      <c r="C80" s="80" t="s">
        <v>140</v>
      </c>
      <c r="D80" s="67">
        <v>74.0</v>
      </c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9"/>
      <c r="AB80" s="70"/>
      <c r="AC80" s="77"/>
      <c r="AD80" s="11">
        <f t="shared" si="1"/>
        <v>0</v>
      </c>
    </row>
    <row r="81" ht="15.75" customHeight="1">
      <c r="A81" s="75"/>
      <c r="B81" s="52"/>
      <c r="C81" s="80" t="s">
        <v>141</v>
      </c>
      <c r="D81" s="67">
        <v>75.0</v>
      </c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9"/>
      <c r="AB81" s="70"/>
      <c r="AC81" s="77"/>
      <c r="AD81" s="11">
        <f t="shared" si="1"/>
        <v>0</v>
      </c>
    </row>
    <row r="82" ht="15.75" customHeight="1">
      <c r="A82" s="75"/>
      <c r="B82" s="52"/>
      <c r="C82" s="80" t="s">
        <v>142</v>
      </c>
      <c r="D82" s="67">
        <v>76.0</v>
      </c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9"/>
      <c r="AB82" s="70"/>
      <c r="AC82" s="77"/>
      <c r="AD82" s="11">
        <f t="shared" si="1"/>
        <v>0</v>
      </c>
    </row>
    <row r="83" ht="15.75" customHeight="1">
      <c r="A83" s="75"/>
      <c r="B83" s="52"/>
      <c r="C83" s="80" t="s">
        <v>143</v>
      </c>
      <c r="D83" s="67">
        <v>77.0</v>
      </c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9"/>
      <c r="AB83" s="70"/>
      <c r="AC83" s="77"/>
      <c r="AD83" s="11">
        <f t="shared" si="1"/>
        <v>0</v>
      </c>
    </row>
    <row r="84" ht="15.75" customHeight="1">
      <c r="A84" s="75"/>
      <c r="B84" s="52"/>
      <c r="C84" s="80" t="s">
        <v>144</v>
      </c>
      <c r="D84" s="67">
        <v>78.0</v>
      </c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9"/>
      <c r="AB84" s="70"/>
      <c r="AC84" s="77"/>
      <c r="AD84" s="11">
        <f t="shared" si="1"/>
        <v>0</v>
      </c>
    </row>
    <row r="85" ht="15.75" customHeight="1">
      <c r="A85" s="75"/>
      <c r="B85" s="52"/>
      <c r="C85" s="80" t="s">
        <v>145</v>
      </c>
      <c r="D85" s="67">
        <v>79.0</v>
      </c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9"/>
      <c r="AB85" s="70"/>
      <c r="AC85" s="77"/>
      <c r="AD85" s="11">
        <f t="shared" si="1"/>
        <v>0</v>
      </c>
    </row>
    <row r="86" ht="15.75" customHeight="1">
      <c r="A86" s="75"/>
      <c r="B86" s="52"/>
      <c r="C86" s="80" t="s">
        <v>146</v>
      </c>
      <c r="D86" s="67">
        <v>80.0</v>
      </c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9"/>
      <c r="AB86" s="70"/>
      <c r="AC86" s="77"/>
      <c r="AD86" s="11">
        <f t="shared" si="1"/>
        <v>0</v>
      </c>
    </row>
    <row r="87" ht="15.75" customHeight="1">
      <c r="A87" s="75"/>
      <c r="B87" s="44"/>
      <c r="C87" s="80" t="s">
        <v>147</v>
      </c>
      <c r="D87" s="67">
        <v>81.0</v>
      </c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9"/>
      <c r="AB87" s="70"/>
      <c r="AC87" s="77"/>
      <c r="AD87" s="11">
        <f t="shared" si="1"/>
        <v>0</v>
      </c>
    </row>
    <row r="88" ht="42.0" customHeight="1">
      <c r="A88" s="75"/>
      <c r="B88" s="85" t="s">
        <v>148</v>
      </c>
      <c r="C88" s="59"/>
      <c r="D88" s="67">
        <v>82.0</v>
      </c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9"/>
      <c r="AB88" s="70"/>
      <c r="AC88" s="77"/>
      <c r="AD88" s="11">
        <f t="shared" si="1"/>
        <v>0</v>
      </c>
    </row>
    <row r="89" ht="15.75" customHeight="1">
      <c r="A89" s="75"/>
      <c r="B89" s="79" t="s">
        <v>20</v>
      </c>
      <c r="C89" s="80" t="s">
        <v>149</v>
      </c>
      <c r="D89" s="67">
        <v>83.0</v>
      </c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9"/>
      <c r="AB89" s="70"/>
      <c r="AC89" s="77"/>
      <c r="AD89" s="11">
        <f t="shared" si="1"/>
        <v>0</v>
      </c>
    </row>
    <row r="90" ht="15.75" customHeight="1">
      <c r="A90" s="75"/>
      <c r="B90" s="52"/>
      <c r="C90" s="80" t="s">
        <v>150</v>
      </c>
      <c r="D90" s="67">
        <v>84.0</v>
      </c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9"/>
      <c r="AB90" s="70"/>
      <c r="AC90" s="77"/>
      <c r="AD90" s="11">
        <f t="shared" si="1"/>
        <v>0</v>
      </c>
    </row>
    <row r="91" ht="15.75" customHeight="1">
      <c r="A91" s="75"/>
      <c r="B91" s="52"/>
      <c r="C91" s="80" t="s">
        <v>151</v>
      </c>
      <c r="D91" s="67">
        <v>85.0</v>
      </c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9"/>
      <c r="AB91" s="70"/>
      <c r="AC91" s="77"/>
      <c r="AD91" s="11">
        <f t="shared" si="1"/>
        <v>0</v>
      </c>
    </row>
    <row r="92" ht="15.75" customHeight="1">
      <c r="A92" s="75"/>
      <c r="B92" s="52"/>
      <c r="C92" s="80" t="s">
        <v>152</v>
      </c>
      <c r="D92" s="67">
        <v>86.0</v>
      </c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9"/>
      <c r="AB92" s="70"/>
      <c r="AC92" s="77"/>
      <c r="AD92" s="11">
        <f t="shared" si="1"/>
        <v>0</v>
      </c>
    </row>
    <row r="93" ht="15.75" customHeight="1">
      <c r="A93" s="75"/>
      <c r="B93" s="52"/>
      <c r="C93" s="80" t="s">
        <v>153</v>
      </c>
      <c r="D93" s="67">
        <v>87.0</v>
      </c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9"/>
      <c r="AB93" s="70"/>
      <c r="AC93" s="77"/>
      <c r="AD93" s="11">
        <f t="shared" si="1"/>
        <v>0</v>
      </c>
    </row>
    <row r="94" ht="15.75" customHeight="1">
      <c r="A94" s="75"/>
      <c r="B94" s="52"/>
      <c r="C94" s="80" t="s">
        <v>154</v>
      </c>
      <c r="D94" s="67">
        <v>88.0</v>
      </c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9"/>
      <c r="AB94" s="70"/>
      <c r="AC94" s="77"/>
      <c r="AD94" s="11">
        <f t="shared" si="1"/>
        <v>0</v>
      </c>
    </row>
    <row r="95" ht="15.75" customHeight="1">
      <c r="A95" s="75"/>
      <c r="B95" s="52"/>
      <c r="C95" s="80" t="s">
        <v>155</v>
      </c>
      <c r="D95" s="67">
        <v>89.0</v>
      </c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9"/>
      <c r="AB95" s="70"/>
      <c r="AC95" s="77"/>
      <c r="AD95" s="11">
        <f t="shared" si="1"/>
        <v>0</v>
      </c>
    </row>
    <row r="96" ht="15.75" customHeight="1">
      <c r="A96" s="75"/>
      <c r="B96" s="52"/>
      <c r="C96" s="80" t="s">
        <v>156</v>
      </c>
      <c r="D96" s="67">
        <v>90.0</v>
      </c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9"/>
      <c r="AB96" s="70"/>
      <c r="AC96" s="77"/>
      <c r="AD96" s="11">
        <f t="shared" si="1"/>
        <v>0</v>
      </c>
    </row>
    <row r="97" ht="15.75" customHeight="1">
      <c r="A97" s="75"/>
      <c r="B97" s="52"/>
      <c r="C97" s="80" t="s">
        <v>157</v>
      </c>
      <c r="D97" s="67">
        <v>91.0</v>
      </c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9"/>
      <c r="AB97" s="70"/>
      <c r="AC97" s="77"/>
      <c r="AD97" s="11">
        <f t="shared" si="1"/>
        <v>0</v>
      </c>
    </row>
    <row r="98" ht="15.75" customHeight="1">
      <c r="A98" s="75"/>
      <c r="B98" s="44"/>
      <c r="C98" s="80" t="s">
        <v>158</v>
      </c>
      <c r="D98" s="67">
        <v>92.0</v>
      </c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9"/>
      <c r="AB98" s="70"/>
      <c r="AC98" s="77"/>
      <c r="AD98" s="11">
        <f t="shared" si="1"/>
        <v>0</v>
      </c>
    </row>
    <row r="99" ht="27.75" customHeight="1">
      <c r="A99" s="75"/>
      <c r="B99" s="85" t="s">
        <v>159</v>
      </c>
      <c r="C99" s="59"/>
      <c r="D99" s="67">
        <v>93.0</v>
      </c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9"/>
      <c r="AB99" s="70"/>
      <c r="AC99" s="77"/>
      <c r="AD99" s="11">
        <f t="shared" si="1"/>
        <v>0</v>
      </c>
    </row>
    <row r="100" ht="15.75" customHeight="1">
      <c r="A100" s="75"/>
      <c r="B100" s="79" t="s">
        <v>20</v>
      </c>
      <c r="C100" s="80" t="s">
        <v>160</v>
      </c>
      <c r="D100" s="67">
        <v>94.0</v>
      </c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9"/>
      <c r="AB100" s="70"/>
      <c r="AC100" s="77"/>
      <c r="AD100" s="11">
        <f t="shared" si="1"/>
        <v>0</v>
      </c>
    </row>
    <row r="101" ht="15.75" customHeight="1">
      <c r="A101" s="75"/>
      <c r="B101" s="52"/>
      <c r="C101" s="80" t="s">
        <v>161</v>
      </c>
      <c r="D101" s="67">
        <v>95.0</v>
      </c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9"/>
      <c r="AB101" s="70"/>
      <c r="AC101" s="77"/>
      <c r="AD101" s="11">
        <f t="shared" si="1"/>
        <v>0</v>
      </c>
    </row>
    <row r="102" ht="15.75" customHeight="1">
      <c r="A102" s="75"/>
      <c r="B102" s="52"/>
      <c r="C102" s="80" t="s">
        <v>162</v>
      </c>
      <c r="D102" s="67">
        <v>96.0</v>
      </c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9"/>
      <c r="AB102" s="70"/>
      <c r="AC102" s="77"/>
      <c r="AD102" s="11">
        <f t="shared" si="1"/>
        <v>0</v>
      </c>
    </row>
    <row r="103" ht="15.75" customHeight="1">
      <c r="A103" s="75"/>
      <c r="B103" s="52"/>
      <c r="C103" s="80" t="s">
        <v>163</v>
      </c>
      <c r="D103" s="67">
        <v>97.0</v>
      </c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9"/>
      <c r="AB103" s="81"/>
      <c r="AC103" s="82"/>
      <c r="AD103" s="11">
        <f t="shared" si="1"/>
        <v>0</v>
      </c>
    </row>
    <row r="104" ht="15.75" customHeight="1">
      <c r="A104" s="75"/>
      <c r="B104" s="52"/>
      <c r="C104" s="80" t="s">
        <v>164</v>
      </c>
      <c r="D104" s="67">
        <v>98.0</v>
      </c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9"/>
      <c r="AB104" s="70"/>
      <c r="AC104" s="77"/>
      <c r="AD104" s="11">
        <f t="shared" si="1"/>
        <v>0</v>
      </c>
    </row>
    <row r="105" ht="15.75" customHeight="1">
      <c r="A105" s="75"/>
      <c r="B105" s="52"/>
      <c r="C105" s="80" t="s">
        <v>165</v>
      </c>
      <c r="D105" s="67">
        <v>99.0</v>
      </c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9"/>
      <c r="AB105" s="70"/>
      <c r="AC105" s="77"/>
      <c r="AD105" s="11">
        <f t="shared" si="1"/>
        <v>0</v>
      </c>
    </row>
    <row r="106" ht="15.75" customHeight="1">
      <c r="A106" s="75"/>
      <c r="B106" s="52"/>
      <c r="C106" s="80" t="s">
        <v>166</v>
      </c>
      <c r="D106" s="67">
        <v>100.0</v>
      </c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9"/>
      <c r="AB106" s="70"/>
      <c r="AC106" s="77"/>
      <c r="AD106" s="11">
        <f t="shared" si="1"/>
        <v>0</v>
      </c>
    </row>
    <row r="107" ht="15.75" customHeight="1">
      <c r="A107" s="75"/>
      <c r="B107" s="52"/>
      <c r="C107" s="80" t="s">
        <v>167</v>
      </c>
      <c r="D107" s="67">
        <v>101.0</v>
      </c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9"/>
      <c r="AB107" s="70"/>
      <c r="AC107" s="77"/>
      <c r="AD107" s="11">
        <f t="shared" si="1"/>
        <v>0</v>
      </c>
    </row>
    <row r="108" ht="15.75" customHeight="1">
      <c r="A108" s="75"/>
      <c r="B108" s="52"/>
      <c r="C108" s="80" t="s">
        <v>168</v>
      </c>
      <c r="D108" s="67">
        <v>102.0</v>
      </c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9"/>
      <c r="AB108" s="70"/>
      <c r="AC108" s="77"/>
      <c r="AD108" s="11">
        <f t="shared" si="1"/>
        <v>0</v>
      </c>
    </row>
    <row r="109" ht="15.75" customHeight="1">
      <c r="A109" s="75"/>
      <c r="B109" s="52"/>
      <c r="C109" s="80" t="s">
        <v>169</v>
      </c>
      <c r="D109" s="67">
        <v>103.0</v>
      </c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9"/>
      <c r="AB109" s="70"/>
      <c r="AC109" s="77"/>
      <c r="AD109" s="11">
        <f t="shared" si="1"/>
        <v>0</v>
      </c>
    </row>
    <row r="110" ht="15.75" customHeight="1">
      <c r="A110" s="75"/>
      <c r="B110" s="52"/>
      <c r="C110" s="80" t="s">
        <v>170</v>
      </c>
      <c r="D110" s="67">
        <v>104.0</v>
      </c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9"/>
      <c r="AB110" s="70"/>
      <c r="AC110" s="77"/>
      <c r="AD110" s="11">
        <f t="shared" si="1"/>
        <v>0</v>
      </c>
    </row>
    <row r="111" ht="15.75" customHeight="1">
      <c r="A111" s="75"/>
      <c r="B111" s="52"/>
      <c r="C111" s="80" t="s">
        <v>171</v>
      </c>
      <c r="D111" s="67">
        <v>105.0</v>
      </c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9"/>
      <c r="AB111" s="70"/>
      <c r="AC111" s="77"/>
      <c r="AD111" s="11">
        <f t="shared" si="1"/>
        <v>0</v>
      </c>
    </row>
    <row r="112" ht="15.75" customHeight="1">
      <c r="A112" s="75"/>
      <c r="B112" s="52"/>
      <c r="C112" s="80" t="s">
        <v>172</v>
      </c>
      <c r="D112" s="67">
        <v>106.0</v>
      </c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9"/>
      <c r="AB112" s="70"/>
      <c r="AC112" s="77"/>
      <c r="AD112" s="11">
        <f t="shared" si="1"/>
        <v>0</v>
      </c>
    </row>
    <row r="113" ht="15.75" customHeight="1">
      <c r="A113" s="75"/>
      <c r="B113" s="52"/>
      <c r="C113" s="80" t="s">
        <v>173</v>
      </c>
      <c r="D113" s="67">
        <v>107.0</v>
      </c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9"/>
      <c r="AB113" s="70"/>
      <c r="AC113" s="77"/>
      <c r="AD113" s="11">
        <f t="shared" si="1"/>
        <v>0</v>
      </c>
    </row>
    <row r="114" ht="15.75" customHeight="1">
      <c r="A114" s="75"/>
      <c r="B114" s="44"/>
      <c r="C114" s="80" t="s">
        <v>174</v>
      </c>
      <c r="D114" s="67">
        <v>108.0</v>
      </c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9"/>
      <c r="AB114" s="70"/>
      <c r="AC114" s="77"/>
      <c r="AD114" s="11">
        <f t="shared" si="1"/>
        <v>0</v>
      </c>
    </row>
    <row r="115" ht="26.25" customHeight="1">
      <c r="A115" s="75"/>
      <c r="B115" s="85" t="s">
        <v>175</v>
      </c>
      <c r="C115" s="59"/>
      <c r="D115" s="67">
        <v>109.0</v>
      </c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9"/>
      <c r="AB115" s="70"/>
      <c r="AC115" s="77"/>
      <c r="AD115" s="11">
        <f t="shared" si="1"/>
        <v>0</v>
      </c>
    </row>
    <row r="116" ht="25.5" customHeight="1">
      <c r="A116" s="75"/>
      <c r="B116" s="79" t="s">
        <v>20</v>
      </c>
      <c r="C116" s="80" t="s">
        <v>176</v>
      </c>
      <c r="D116" s="67">
        <v>110.0</v>
      </c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9"/>
      <c r="AB116" s="70"/>
      <c r="AC116" s="77"/>
      <c r="AD116" s="11">
        <f t="shared" si="1"/>
        <v>0</v>
      </c>
    </row>
    <row r="117" ht="15.75" customHeight="1">
      <c r="A117" s="75"/>
      <c r="B117" s="52"/>
      <c r="C117" s="80" t="s">
        <v>177</v>
      </c>
      <c r="D117" s="67">
        <v>111.0</v>
      </c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9"/>
      <c r="AB117" s="70"/>
      <c r="AC117" s="77"/>
      <c r="AD117" s="11">
        <f t="shared" si="1"/>
        <v>0</v>
      </c>
    </row>
    <row r="118" ht="15.75" customHeight="1">
      <c r="A118" s="75"/>
      <c r="B118" s="52"/>
      <c r="C118" s="80" t="s">
        <v>178</v>
      </c>
      <c r="D118" s="67">
        <v>112.0</v>
      </c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9"/>
      <c r="AB118" s="70"/>
      <c r="AC118" s="77"/>
      <c r="AD118" s="11">
        <f t="shared" si="1"/>
        <v>0</v>
      </c>
    </row>
    <row r="119" ht="15.75" customHeight="1">
      <c r="A119" s="75"/>
      <c r="B119" s="52"/>
      <c r="C119" s="80" t="s">
        <v>179</v>
      </c>
      <c r="D119" s="67">
        <v>113.0</v>
      </c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9"/>
      <c r="AB119" s="70"/>
      <c r="AC119" s="77"/>
      <c r="AD119" s="11">
        <f t="shared" si="1"/>
        <v>0</v>
      </c>
    </row>
    <row r="120" ht="15.75" customHeight="1">
      <c r="A120" s="75"/>
      <c r="B120" s="52"/>
      <c r="C120" s="80" t="s">
        <v>180</v>
      </c>
      <c r="D120" s="67">
        <v>114.0</v>
      </c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9"/>
      <c r="AB120" s="70"/>
      <c r="AC120" s="77"/>
      <c r="AD120" s="11">
        <f t="shared" si="1"/>
        <v>0</v>
      </c>
    </row>
    <row r="121" ht="15.75" customHeight="1">
      <c r="A121" s="75"/>
      <c r="B121" s="52"/>
      <c r="C121" s="80" t="s">
        <v>181</v>
      </c>
      <c r="D121" s="67">
        <v>115.0</v>
      </c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9"/>
      <c r="AB121" s="70"/>
      <c r="AC121" s="77"/>
      <c r="AD121" s="11">
        <f t="shared" si="1"/>
        <v>0</v>
      </c>
    </row>
    <row r="122" ht="15.75" customHeight="1">
      <c r="A122" s="75"/>
      <c r="B122" s="52"/>
      <c r="C122" s="80" t="s">
        <v>182</v>
      </c>
      <c r="D122" s="67">
        <v>116.0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9"/>
      <c r="AB122" s="70"/>
      <c r="AC122" s="77"/>
      <c r="AD122" s="11">
        <f t="shared" si="1"/>
        <v>0</v>
      </c>
    </row>
    <row r="123" ht="15.75" customHeight="1">
      <c r="A123" s="75"/>
      <c r="B123" s="52"/>
      <c r="C123" s="80" t="s">
        <v>183</v>
      </c>
      <c r="D123" s="67">
        <v>117.0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9"/>
      <c r="AB123" s="70"/>
      <c r="AC123" s="77"/>
      <c r="AD123" s="11">
        <f t="shared" si="1"/>
        <v>0</v>
      </c>
    </row>
    <row r="124" ht="15.75" customHeight="1">
      <c r="A124" s="75"/>
      <c r="B124" s="52"/>
      <c r="C124" s="80" t="s">
        <v>184</v>
      </c>
      <c r="D124" s="67">
        <v>118.0</v>
      </c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9"/>
      <c r="AB124" s="70"/>
      <c r="AC124" s="77"/>
      <c r="AD124" s="11">
        <f t="shared" si="1"/>
        <v>0</v>
      </c>
    </row>
    <row r="125" ht="15.75" customHeight="1">
      <c r="A125" s="75"/>
      <c r="B125" s="52"/>
      <c r="C125" s="80" t="s">
        <v>185</v>
      </c>
      <c r="D125" s="67">
        <v>119.0</v>
      </c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9"/>
      <c r="AB125" s="70"/>
      <c r="AC125" s="77"/>
      <c r="AD125" s="11">
        <f t="shared" si="1"/>
        <v>0</v>
      </c>
    </row>
    <row r="126" ht="15.75" customHeight="1">
      <c r="A126" s="75"/>
      <c r="B126" s="52"/>
      <c r="C126" s="80" t="s">
        <v>186</v>
      </c>
      <c r="D126" s="67">
        <v>120.0</v>
      </c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9"/>
      <c r="AB126" s="70"/>
      <c r="AC126" s="77"/>
      <c r="AD126" s="11">
        <f t="shared" si="1"/>
        <v>0</v>
      </c>
    </row>
    <row r="127" ht="15.75" customHeight="1">
      <c r="A127" s="75"/>
      <c r="B127" s="52"/>
      <c r="C127" s="80" t="s">
        <v>187</v>
      </c>
      <c r="D127" s="67">
        <v>121.0</v>
      </c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9"/>
      <c r="AB127" s="70"/>
      <c r="AC127" s="77"/>
      <c r="AD127" s="11">
        <f t="shared" si="1"/>
        <v>0</v>
      </c>
    </row>
    <row r="128" ht="15.75" customHeight="1">
      <c r="A128" s="75"/>
      <c r="B128" s="52"/>
      <c r="C128" s="80" t="s">
        <v>188</v>
      </c>
      <c r="D128" s="67">
        <v>122.0</v>
      </c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9"/>
      <c r="AB128" s="70"/>
      <c r="AC128" s="77"/>
      <c r="AD128" s="11">
        <f t="shared" si="1"/>
        <v>0</v>
      </c>
    </row>
    <row r="129" ht="15.75" customHeight="1">
      <c r="A129" s="75"/>
      <c r="B129" s="52"/>
      <c r="C129" s="80" t="s">
        <v>189</v>
      </c>
      <c r="D129" s="67">
        <v>123.0</v>
      </c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9"/>
      <c r="AB129" s="70"/>
      <c r="AC129" s="77"/>
      <c r="AD129" s="11">
        <f t="shared" si="1"/>
        <v>0</v>
      </c>
    </row>
    <row r="130" ht="15.75" customHeight="1">
      <c r="A130" s="75"/>
      <c r="B130" s="52"/>
      <c r="C130" s="80" t="s">
        <v>190</v>
      </c>
      <c r="D130" s="67">
        <v>124.0</v>
      </c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9"/>
      <c r="AB130" s="70"/>
      <c r="AC130" s="77"/>
      <c r="AD130" s="11">
        <f t="shared" si="1"/>
        <v>0</v>
      </c>
    </row>
    <row r="131" ht="15.75" customHeight="1">
      <c r="A131" s="75"/>
      <c r="B131" s="52"/>
      <c r="C131" s="80" t="s">
        <v>191</v>
      </c>
      <c r="D131" s="67">
        <v>125.0</v>
      </c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9"/>
      <c r="AB131" s="70"/>
      <c r="AC131" s="77"/>
      <c r="AD131" s="11">
        <f t="shared" si="1"/>
        <v>0</v>
      </c>
    </row>
    <row r="132" ht="15.75" customHeight="1">
      <c r="A132" s="75"/>
      <c r="B132" s="52"/>
      <c r="C132" s="80" t="s">
        <v>192</v>
      </c>
      <c r="D132" s="67">
        <v>126.0</v>
      </c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9"/>
      <c r="AB132" s="70"/>
      <c r="AC132" s="77"/>
      <c r="AD132" s="11">
        <f t="shared" si="1"/>
        <v>0</v>
      </c>
    </row>
    <row r="133" ht="15.75" customHeight="1">
      <c r="A133" s="75"/>
      <c r="B133" s="52"/>
      <c r="C133" s="80" t="s">
        <v>193</v>
      </c>
      <c r="D133" s="67">
        <v>127.0</v>
      </c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9"/>
      <c r="AB133" s="70"/>
      <c r="AC133" s="77"/>
      <c r="AD133" s="11">
        <f t="shared" si="1"/>
        <v>0</v>
      </c>
    </row>
    <row r="134" ht="15.75" customHeight="1">
      <c r="A134" s="75"/>
      <c r="B134" s="52"/>
      <c r="C134" s="80" t="s">
        <v>194</v>
      </c>
      <c r="D134" s="67">
        <v>128.0</v>
      </c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9"/>
      <c r="AB134" s="81"/>
      <c r="AC134" s="82"/>
      <c r="AD134" s="11">
        <f t="shared" si="1"/>
        <v>0</v>
      </c>
    </row>
    <row r="135" ht="15.75" customHeight="1">
      <c r="A135" s="75"/>
      <c r="B135" s="52"/>
      <c r="C135" s="80" t="s">
        <v>195</v>
      </c>
      <c r="D135" s="67">
        <v>129.0</v>
      </c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9"/>
      <c r="AB135" s="70"/>
      <c r="AC135" s="77"/>
      <c r="AD135" s="11">
        <f t="shared" si="1"/>
        <v>0</v>
      </c>
    </row>
    <row r="136" ht="15.75" customHeight="1">
      <c r="A136" s="75"/>
      <c r="B136" s="52"/>
      <c r="C136" s="80" t="s">
        <v>196</v>
      </c>
      <c r="D136" s="67">
        <v>130.0</v>
      </c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9"/>
      <c r="AB136" s="70"/>
      <c r="AC136" s="77"/>
      <c r="AD136" s="11">
        <f t="shared" si="1"/>
        <v>0</v>
      </c>
    </row>
    <row r="137" ht="15.75" customHeight="1">
      <c r="A137" s="75"/>
      <c r="B137" s="52"/>
      <c r="C137" s="80" t="s">
        <v>197</v>
      </c>
      <c r="D137" s="67">
        <v>131.0</v>
      </c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9"/>
      <c r="AB137" s="70"/>
      <c r="AC137" s="77"/>
      <c r="AD137" s="11">
        <f t="shared" si="1"/>
        <v>0</v>
      </c>
    </row>
    <row r="138" ht="15.75" customHeight="1">
      <c r="A138" s="75"/>
      <c r="B138" s="52"/>
      <c r="C138" s="80" t="s">
        <v>198</v>
      </c>
      <c r="D138" s="67">
        <v>132.0</v>
      </c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9"/>
      <c r="AB138" s="70"/>
      <c r="AC138" s="77"/>
      <c r="AD138" s="11">
        <f t="shared" si="1"/>
        <v>0</v>
      </c>
    </row>
    <row r="139" ht="15.75" customHeight="1">
      <c r="A139" s="75"/>
      <c r="B139" s="52"/>
      <c r="C139" s="80" t="s">
        <v>199</v>
      </c>
      <c r="D139" s="67">
        <v>133.0</v>
      </c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9"/>
      <c r="AB139" s="70"/>
      <c r="AC139" s="77"/>
      <c r="AD139" s="11">
        <f t="shared" si="1"/>
        <v>0</v>
      </c>
    </row>
    <row r="140" ht="15.75" customHeight="1">
      <c r="A140" s="75"/>
      <c r="B140" s="52"/>
      <c r="C140" s="80" t="s">
        <v>200</v>
      </c>
      <c r="D140" s="67">
        <v>134.0</v>
      </c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9"/>
      <c r="AB140" s="70"/>
      <c r="AC140" s="77"/>
      <c r="AD140" s="11">
        <f t="shared" si="1"/>
        <v>0</v>
      </c>
    </row>
    <row r="141" ht="15.75" customHeight="1">
      <c r="A141" s="75"/>
      <c r="B141" s="52"/>
      <c r="C141" s="80" t="s">
        <v>201</v>
      </c>
      <c r="D141" s="67">
        <v>135.0</v>
      </c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9"/>
      <c r="AB141" s="70"/>
      <c r="AC141" s="77"/>
      <c r="AD141" s="11">
        <f t="shared" si="1"/>
        <v>0</v>
      </c>
    </row>
    <row r="142" ht="15.75" customHeight="1">
      <c r="A142" s="75"/>
      <c r="B142" s="52"/>
      <c r="C142" s="80" t="s">
        <v>202</v>
      </c>
      <c r="D142" s="67">
        <v>136.0</v>
      </c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9"/>
      <c r="AB142" s="70"/>
      <c r="AC142" s="77"/>
      <c r="AD142" s="11">
        <f t="shared" si="1"/>
        <v>0</v>
      </c>
    </row>
    <row r="143" ht="15.75" customHeight="1">
      <c r="A143" s="75"/>
      <c r="B143" s="52"/>
      <c r="C143" s="80" t="s">
        <v>203</v>
      </c>
      <c r="D143" s="67">
        <v>137.0</v>
      </c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9"/>
      <c r="AB143" s="70"/>
      <c r="AC143" s="77"/>
      <c r="AD143" s="11">
        <f t="shared" si="1"/>
        <v>0</v>
      </c>
    </row>
    <row r="144" ht="15.75" customHeight="1">
      <c r="A144" s="75"/>
      <c r="B144" s="52"/>
      <c r="C144" s="80" t="s">
        <v>204</v>
      </c>
      <c r="D144" s="67">
        <v>138.0</v>
      </c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9"/>
      <c r="AB144" s="70"/>
      <c r="AC144" s="77"/>
      <c r="AD144" s="11">
        <f t="shared" si="1"/>
        <v>0</v>
      </c>
    </row>
    <row r="145" ht="15.75" customHeight="1">
      <c r="A145" s="75"/>
      <c r="B145" s="52"/>
      <c r="C145" s="80" t="s">
        <v>205</v>
      </c>
      <c r="D145" s="67">
        <v>139.0</v>
      </c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9"/>
      <c r="AB145" s="70"/>
      <c r="AC145" s="77"/>
      <c r="AD145" s="11">
        <f t="shared" si="1"/>
        <v>0</v>
      </c>
    </row>
    <row r="146" ht="15.75" customHeight="1">
      <c r="A146" s="75"/>
      <c r="B146" s="52"/>
      <c r="C146" s="80" t="s">
        <v>206</v>
      </c>
      <c r="D146" s="67">
        <v>140.0</v>
      </c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9"/>
      <c r="AB146" s="70"/>
      <c r="AC146" s="77"/>
      <c r="AD146" s="11">
        <f t="shared" si="1"/>
        <v>0</v>
      </c>
    </row>
    <row r="147" ht="15.75" customHeight="1">
      <c r="A147" s="75"/>
      <c r="B147" s="52"/>
      <c r="C147" s="80" t="s">
        <v>207</v>
      </c>
      <c r="D147" s="67">
        <v>141.0</v>
      </c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9"/>
      <c r="AB147" s="70"/>
      <c r="AC147" s="77"/>
      <c r="AD147" s="11">
        <f t="shared" si="1"/>
        <v>0</v>
      </c>
    </row>
    <row r="148" ht="15.75" customHeight="1">
      <c r="A148" s="75"/>
      <c r="B148" s="52"/>
      <c r="C148" s="80" t="s">
        <v>208</v>
      </c>
      <c r="D148" s="67">
        <v>142.0</v>
      </c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9"/>
      <c r="AB148" s="70"/>
      <c r="AC148" s="77"/>
      <c r="AD148" s="11">
        <f t="shared" si="1"/>
        <v>0</v>
      </c>
    </row>
    <row r="149" ht="64.5" customHeight="1">
      <c r="A149" s="75"/>
      <c r="B149" s="52"/>
      <c r="C149" s="80" t="s">
        <v>209</v>
      </c>
      <c r="D149" s="67">
        <v>143.0</v>
      </c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9"/>
      <c r="AB149" s="70"/>
      <c r="AC149" s="77"/>
      <c r="AD149" s="11">
        <f t="shared" si="1"/>
        <v>0</v>
      </c>
    </row>
    <row r="150" ht="15.75" customHeight="1">
      <c r="A150" s="75"/>
      <c r="B150" s="52"/>
      <c r="C150" s="80" t="s">
        <v>210</v>
      </c>
      <c r="D150" s="67">
        <v>144.0</v>
      </c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9"/>
      <c r="AB150" s="70"/>
      <c r="AC150" s="77"/>
      <c r="AD150" s="11">
        <f t="shared" si="1"/>
        <v>0</v>
      </c>
    </row>
    <row r="151" ht="15.75" customHeight="1">
      <c r="A151" s="75"/>
      <c r="B151" s="52"/>
      <c r="C151" s="80" t="s">
        <v>211</v>
      </c>
      <c r="D151" s="67">
        <v>145.0</v>
      </c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9"/>
      <c r="AB151" s="70"/>
      <c r="AC151" s="77"/>
      <c r="AD151" s="11">
        <f t="shared" si="1"/>
        <v>0</v>
      </c>
    </row>
    <row r="152" ht="15.75" customHeight="1">
      <c r="A152" s="75"/>
      <c r="B152" s="52"/>
      <c r="C152" s="80" t="s">
        <v>212</v>
      </c>
      <c r="D152" s="67">
        <v>146.0</v>
      </c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9"/>
      <c r="AB152" s="70"/>
      <c r="AC152" s="77"/>
      <c r="AD152" s="11">
        <f t="shared" si="1"/>
        <v>0</v>
      </c>
    </row>
    <row r="153" ht="15.75" customHeight="1">
      <c r="A153" s="75"/>
      <c r="B153" s="52"/>
      <c r="C153" s="80" t="s">
        <v>213</v>
      </c>
      <c r="D153" s="67">
        <v>147.0</v>
      </c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9"/>
      <c r="AB153" s="70"/>
      <c r="AC153" s="77"/>
      <c r="AD153" s="11">
        <f t="shared" si="1"/>
        <v>0</v>
      </c>
    </row>
    <row r="154" ht="15.75" customHeight="1">
      <c r="A154" s="75"/>
      <c r="B154" s="52"/>
      <c r="C154" s="80" t="s">
        <v>214</v>
      </c>
      <c r="D154" s="67">
        <v>148.0</v>
      </c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9"/>
      <c r="AB154" s="70"/>
      <c r="AC154" s="77"/>
      <c r="AD154" s="11">
        <f t="shared" si="1"/>
        <v>0</v>
      </c>
    </row>
    <row r="155" ht="105.0" customHeight="1">
      <c r="A155" s="75"/>
      <c r="B155" s="44"/>
      <c r="C155" s="80" t="s">
        <v>215</v>
      </c>
      <c r="D155" s="67">
        <v>149.0</v>
      </c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9"/>
      <c r="AB155" s="70"/>
      <c r="AC155" s="77"/>
      <c r="AD155" s="11">
        <f t="shared" si="1"/>
        <v>0</v>
      </c>
    </row>
    <row r="156" ht="40.5" customHeight="1">
      <c r="A156" s="75"/>
      <c r="B156" s="85" t="s">
        <v>216</v>
      </c>
      <c r="C156" s="59"/>
      <c r="D156" s="67">
        <v>150.0</v>
      </c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9"/>
      <c r="AB156" s="70"/>
      <c r="AC156" s="77"/>
      <c r="AD156" s="11">
        <f t="shared" si="1"/>
        <v>0</v>
      </c>
    </row>
    <row r="157" ht="15.75" customHeight="1">
      <c r="A157" s="75"/>
      <c r="B157" s="79" t="s">
        <v>20</v>
      </c>
      <c r="C157" s="80" t="s">
        <v>217</v>
      </c>
      <c r="D157" s="67">
        <v>151.0</v>
      </c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9"/>
      <c r="AB157" s="70"/>
      <c r="AC157" s="77"/>
      <c r="AD157" s="11">
        <f t="shared" si="1"/>
        <v>0</v>
      </c>
    </row>
    <row r="158" ht="15.75" customHeight="1">
      <c r="A158" s="75"/>
      <c r="B158" s="52"/>
      <c r="C158" s="80" t="s">
        <v>218</v>
      </c>
      <c r="D158" s="67">
        <v>152.0</v>
      </c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9"/>
      <c r="AB158" s="70"/>
      <c r="AC158" s="77"/>
      <c r="AD158" s="11">
        <f t="shared" si="1"/>
        <v>0</v>
      </c>
    </row>
    <row r="159" ht="15.75" customHeight="1">
      <c r="A159" s="75"/>
      <c r="B159" s="52"/>
      <c r="C159" s="80" t="s">
        <v>219</v>
      </c>
      <c r="D159" s="67">
        <v>153.0</v>
      </c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9"/>
      <c r="AB159" s="70"/>
      <c r="AC159" s="77"/>
      <c r="AD159" s="11">
        <f t="shared" si="1"/>
        <v>0</v>
      </c>
    </row>
    <row r="160" ht="15.75" customHeight="1">
      <c r="A160" s="75"/>
      <c r="B160" s="52"/>
      <c r="C160" s="80" t="s">
        <v>220</v>
      </c>
      <c r="D160" s="67">
        <v>154.0</v>
      </c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9"/>
      <c r="AB160" s="70"/>
      <c r="AC160" s="77"/>
      <c r="AD160" s="11">
        <f t="shared" si="1"/>
        <v>0</v>
      </c>
    </row>
    <row r="161" ht="15.75" customHeight="1">
      <c r="A161" s="75"/>
      <c r="B161" s="44"/>
      <c r="C161" s="86" t="s">
        <v>221</v>
      </c>
      <c r="D161" s="67">
        <v>155.0</v>
      </c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9"/>
      <c r="AB161" s="81"/>
      <c r="AC161" s="82"/>
      <c r="AD161" s="11">
        <f t="shared" si="1"/>
        <v>0</v>
      </c>
    </row>
    <row r="162" ht="39.0" customHeight="1">
      <c r="A162" s="75"/>
      <c r="B162" s="85" t="s">
        <v>222</v>
      </c>
      <c r="C162" s="59"/>
      <c r="D162" s="67">
        <v>156.0</v>
      </c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9"/>
      <c r="AB162" s="70"/>
      <c r="AC162" s="77"/>
      <c r="AD162" s="11">
        <f t="shared" si="1"/>
        <v>0</v>
      </c>
    </row>
    <row r="163" ht="15.75" customHeight="1">
      <c r="A163" s="75"/>
      <c r="B163" s="79" t="s">
        <v>20</v>
      </c>
      <c r="C163" s="80" t="s">
        <v>223</v>
      </c>
      <c r="D163" s="67">
        <v>157.0</v>
      </c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9"/>
      <c r="AB163" s="70"/>
      <c r="AC163" s="77"/>
      <c r="AD163" s="11">
        <f t="shared" si="1"/>
        <v>0</v>
      </c>
    </row>
    <row r="164" ht="15.75" customHeight="1">
      <c r="A164" s="75"/>
      <c r="B164" s="52"/>
      <c r="C164" s="80" t="s">
        <v>224</v>
      </c>
      <c r="D164" s="67">
        <v>158.0</v>
      </c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9"/>
      <c r="AB164" s="70"/>
      <c r="AC164" s="77"/>
      <c r="AD164" s="11">
        <f t="shared" si="1"/>
        <v>0</v>
      </c>
    </row>
    <row r="165" ht="15.75" customHeight="1">
      <c r="A165" s="75"/>
      <c r="B165" s="52"/>
      <c r="C165" s="80" t="s">
        <v>225</v>
      </c>
      <c r="D165" s="67">
        <v>159.0</v>
      </c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9"/>
      <c r="AB165" s="70"/>
      <c r="AC165" s="77"/>
      <c r="AD165" s="11">
        <f t="shared" si="1"/>
        <v>0</v>
      </c>
    </row>
    <row r="166" ht="15.75" customHeight="1">
      <c r="A166" s="75"/>
      <c r="B166" s="52"/>
      <c r="C166" s="80" t="s">
        <v>226</v>
      </c>
      <c r="D166" s="67">
        <v>160.0</v>
      </c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9"/>
      <c r="AB166" s="70"/>
      <c r="AC166" s="77"/>
      <c r="AD166" s="11">
        <f t="shared" si="1"/>
        <v>0</v>
      </c>
    </row>
    <row r="167" ht="15.75" customHeight="1">
      <c r="A167" s="75"/>
      <c r="B167" s="52"/>
      <c r="C167" s="80" t="s">
        <v>227</v>
      </c>
      <c r="D167" s="67">
        <v>161.0</v>
      </c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9"/>
      <c r="AB167" s="88"/>
      <c r="AC167" s="2"/>
      <c r="AD167" s="11">
        <f t="shared" si="1"/>
        <v>0</v>
      </c>
    </row>
    <row r="168" ht="15.75" customHeight="1">
      <c r="A168" s="75"/>
      <c r="B168" s="52"/>
      <c r="C168" s="80" t="s">
        <v>228</v>
      </c>
      <c r="D168" s="67">
        <v>162.0</v>
      </c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9"/>
      <c r="AB168" s="70"/>
      <c r="AC168" s="77"/>
      <c r="AD168" s="11">
        <f t="shared" si="1"/>
        <v>0</v>
      </c>
    </row>
    <row r="169" ht="15.75" customHeight="1">
      <c r="A169" s="75"/>
      <c r="B169" s="52"/>
      <c r="C169" s="80" t="s">
        <v>229</v>
      </c>
      <c r="D169" s="67">
        <v>163.0</v>
      </c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9"/>
      <c r="AB169" s="70"/>
      <c r="AC169" s="77"/>
      <c r="AD169" s="11">
        <f t="shared" si="1"/>
        <v>0</v>
      </c>
    </row>
    <row r="170" ht="15.75" customHeight="1">
      <c r="A170" s="75"/>
      <c r="B170" s="52"/>
      <c r="C170" s="80" t="s">
        <v>230</v>
      </c>
      <c r="D170" s="67">
        <v>164.0</v>
      </c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9"/>
      <c r="AB170" s="70"/>
      <c r="AC170" s="77"/>
      <c r="AD170" s="11">
        <f t="shared" si="1"/>
        <v>0</v>
      </c>
    </row>
    <row r="171" ht="15.75" customHeight="1">
      <c r="A171" s="75"/>
      <c r="B171" s="52"/>
      <c r="C171" s="80" t="s">
        <v>231</v>
      </c>
      <c r="D171" s="67">
        <v>165.0</v>
      </c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9"/>
      <c r="AB171" s="70"/>
      <c r="AC171" s="77"/>
      <c r="AD171" s="11">
        <f t="shared" si="1"/>
        <v>0</v>
      </c>
    </row>
    <row r="172" ht="15.75" customHeight="1">
      <c r="A172" s="75"/>
      <c r="B172" s="52"/>
      <c r="C172" s="80" t="s">
        <v>232</v>
      </c>
      <c r="D172" s="67">
        <v>166.0</v>
      </c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9"/>
      <c r="AB172" s="70"/>
      <c r="AC172" s="77"/>
      <c r="AD172" s="11">
        <f t="shared" si="1"/>
        <v>0</v>
      </c>
    </row>
    <row r="173" ht="15.75" customHeight="1">
      <c r="A173" s="75"/>
      <c r="B173" s="52"/>
      <c r="C173" s="80" t="s">
        <v>233</v>
      </c>
      <c r="D173" s="67">
        <v>167.0</v>
      </c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9"/>
      <c r="AB173" s="70"/>
      <c r="AC173" s="77"/>
      <c r="AD173" s="11">
        <f t="shared" si="1"/>
        <v>0</v>
      </c>
    </row>
    <row r="174" ht="15.75" customHeight="1">
      <c r="A174" s="75"/>
      <c r="B174" s="52"/>
      <c r="C174" s="80" t="s">
        <v>234</v>
      </c>
      <c r="D174" s="67">
        <v>168.0</v>
      </c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9"/>
      <c r="AB174" s="70"/>
      <c r="AC174" s="77"/>
      <c r="AD174" s="11">
        <f t="shared" si="1"/>
        <v>0</v>
      </c>
    </row>
    <row r="175" ht="15.75" customHeight="1">
      <c r="A175" s="75"/>
      <c r="B175" s="52"/>
      <c r="C175" s="80" t="s">
        <v>235</v>
      </c>
      <c r="D175" s="67">
        <v>169.0</v>
      </c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9"/>
      <c r="AB175" s="70"/>
      <c r="AC175" s="77"/>
      <c r="AD175" s="11">
        <f t="shared" si="1"/>
        <v>0</v>
      </c>
    </row>
    <row r="176" ht="15.75" customHeight="1">
      <c r="A176" s="75"/>
      <c r="B176" s="52"/>
      <c r="C176" s="80" t="s">
        <v>236</v>
      </c>
      <c r="D176" s="67">
        <v>170.0</v>
      </c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9"/>
      <c r="AB176" s="70"/>
      <c r="AC176" s="77"/>
      <c r="AD176" s="11">
        <f t="shared" si="1"/>
        <v>0</v>
      </c>
    </row>
    <row r="177" ht="15.75" customHeight="1">
      <c r="A177" s="75"/>
      <c r="B177" s="52"/>
      <c r="C177" s="80" t="s">
        <v>237</v>
      </c>
      <c r="D177" s="67">
        <v>171.0</v>
      </c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9"/>
      <c r="AB177" s="70"/>
      <c r="AC177" s="77"/>
      <c r="AD177" s="11">
        <f t="shared" si="1"/>
        <v>0</v>
      </c>
    </row>
    <row r="178" ht="15.75" customHeight="1">
      <c r="A178" s="75"/>
      <c r="B178" s="52"/>
      <c r="C178" s="80" t="s">
        <v>238</v>
      </c>
      <c r="D178" s="67">
        <v>172.0</v>
      </c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9"/>
      <c r="AB178" s="70"/>
      <c r="AC178" s="77"/>
      <c r="AD178" s="11">
        <f t="shared" si="1"/>
        <v>0</v>
      </c>
    </row>
    <row r="179" ht="29.25" customHeight="1">
      <c r="A179" s="75"/>
      <c r="B179" s="52"/>
      <c r="C179" s="80" t="s">
        <v>239</v>
      </c>
      <c r="D179" s="67">
        <v>173.0</v>
      </c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9"/>
      <c r="AB179" s="70"/>
      <c r="AC179" s="77"/>
      <c r="AD179" s="11">
        <f t="shared" si="1"/>
        <v>0</v>
      </c>
    </row>
    <row r="180" ht="15.75" customHeight="1">
      <c r="A180" s="75"/>
      <c r="B180" s="52"/>
      <c r="C180" s="80" t="s">
        <v>240</v>
      </c>
      <c r="D180" s="67">
        <v>174.0</v>
      </c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9"/>
      <c r="AB180" s="70"/>
      <c r="AC180" s="77"/>
      <c r="AD180" s="11">
        <f t="shared" si="1"/>
        <v>0</v>
      </c>
    </row>
    <row r="181" ht="15.75" customHeight="1">
      <c r="A181" s="75"/>
      <c r="B181" s="52"/>
      <c r="C181" s="80" t="s">
        <v>241</v>
      </c>
      <c r="D181" s="67">
        <v>175.0</v>
      </c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9"/>
      <c r="AB181" s="70"/>
      <c r="AC181" s="77"/>
      <c r="AD181" s="11">
        <f t="shared" si="1"/>
        <v>0</v>
      </c>
    </row>
    <row r="182" ht="15.75" customHeight="1">
      <c r="A182" s="75"/>
      <c r="B182" s="52"/>
      <c r="C182" s="80" t="s">
        <v>242</v>
      </c>
      <c r="D182" s="67">
        <v>176.0</v>
      </c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9"/>
      <c r="AB182" s="70"/>
      <c r="AC182" s="77"/>
      <c r="AD182" s="11">
        <f t="shared" si="1"/>
        <v>0</v>
      </c>
    </row>
    <row r="183" ht="15.75" customHeight="1">
      <c r="A183" s="75"/>
      <c r="B183" s="52"/>
      <c r="C183" s="80" t="s">
        <v>243</v>
      </c>
      <c r="D183" s="67">
        <v>177.0</v>
      </c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9"/>
      <c r="AB183" s="70"/>
      <c r="AC183" s="77"/>
      <c r="AD183" s="11">
        <f t="shared" si="1"/>
        <v>0</v>
      </c>
    </row>
    <row r="184" ht="15.75" customHeight="1">
      <c r="A184" s="75"/>
      <c r="B184" s="52"/>
      <c r="C184" s="80" t="s">
        <v>244</v>
      </c>
      <c r="D184" s="67">
        <v>178.0</v>
      </c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9"/>
      <c r="AB184" s="70"/>
      <c r="AC184" s="77"/>
      <c r="AD184" s="11">
        <f t="shared" si="1"/>
        <v>0</v>
      </c>
    </row>
    <row r="185" ht="15.75" customHeight="1">
      <c r="A185" s="75"/>
      <c r="B185" s="52"/>
      <c r="C185" s="80" t="s">
        <v>245</v>
      </c>
      <c r="D185" s="67">
        <v>179.0</v>
      </c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9"/>
      <c r="AB185" s="70"/>
      <c r="AC185" s="77"/>
      <c r="AD185" s="11">
        <f t="shared" si="1"/>
        <v>0</v>
      </c>
    </row>
    <row r="186" ht="15.75" customHeight="1">
      <c r="A186" s="75"/>
      <c r="B186" s="52"/>
      <c r="C186" s="80" t="s">
        <v>246</v>
      </c>
      <c r="D186" s="67">
        <v>180.0</v>
      </c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9"/>
      <c r="AB186" s="70"/>
      <c r="AC186" s="77"/>
      <c r="AD186" s="11">
        <f t="shared" si="1"/>
        <v>0</v>
      </c>
    </row>
    <row r="187" ht="15.75" customHeight="1">
      <c r="A187" s="75"/>
      <c r="B187" s="52"/>
      <c r="C187" s="80" t="s">
        <v>247</v>
      </c>
      <c r="D187" s="67">
        <v>181.0</v>
      </c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9"/>
      <c r="AB187" s="70"/>
      <c r="AC187" s="77"/>
      <c r="AD187" s="11">
        <f t="shared" si="1"/>
        <v>0</v>
      </c>
    </row>
    <row r="188" ht="15.75" customHeight="1">
      <c r="A188" s="75"/>
      <c r="B188" s="52"/>
      <c r="C188" s="80" t="s">
        <v>248</v>
      </c>
      <c r="D188" s="67">
        <v>182.0</v>
      </c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9"/>
      <c r="AB188" s="70"/>
      <c r="AC188" s="77"/>
      <c r="AD188" s="11">
        <f t="shared" si="1"/>
        <v>0</v>
      </c>
    </row>
    <row r="189" ht="15.75" customHeight="1">
      <c r="A189" s="75"/>
      <c r="B189" s="52"/>
      <c r="C189" s="80" t="s">
        <v>249</v>
      </c>
      <c r="D189" s="67">
        <v>183.0</v>
      </c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9"/>
      <c r="AB189" s="70"/>
      <c r="AC189" s="77"/>
      <c r="AD189" s="11">
        <f t="shared" si="1"/>
        <v>0</v>
      </c>
    </row>
    <row r="190" ht="15.75" customHeight="1">
      <c r="A190" s="75"/>
      <c r="B190" s="52"/>
      <c r="C190" s="80" t="s">
        <v>250</v>
      </c>
      <c r="D190" s="67">
        <v>184.0</v>
      </c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9"/>
      <c r="AB190" s="70"/>
      <c r="AC190" s="77"/>
      <c r="AD190" s="11">
        <f t="shared" si="1"/>
        <v>0</v>
      </c>
    </row>
    <row r="191" ht="15.75" customHeight="1">
      <c r="A191" s="75"/>
      <c r="B191" s="52"/>
      <c r="C191" s="80" t="s">
        <v>251</v>
      </c>
      <c r="D191" s="67">
        <v>185.0</v>
      </c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9"/>
      <c r="AB191" s="70"/>
      <c r="AC191" s="77"/>
      <c r="AD191" s="11">
        <f t="shared" si="1"/>
        <v>0</v>
      </c>
    </row>
    <row r="192" ht="15.75" customHeight="1">
      <c r="A192" s="75"/>
      <c r="B192" s="44"/>
      <c r="C192" s="80" t="s">
        <v>252</v>
      </c>
      <c r="D192" s="67">
        <v>186.0</v>
      </c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9"/>
      <c r="AB192" s="70"/>
      <c r="AC192" s="77"/>
      <c r="AD192" s="11">
        <f t="shared" si="1"/>
        <v>0</v>
      </c>
    </row>
    <row r="193" ht="27.0" customHeight="1">
      <c r="A193" s="75"/>
      <c r="B193" s="85" t="s">
        <v>253</v>
      </c>
      <c r="C193" s="59"/>
      <c r="D193" s="67">
        <v>187.0</v>
      </c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9"/>
      <c r="AB193" s="70"/>
      <c r="AC193" s="77"/>
      <c r="AD193" s="11">
        <f t="shared" si="1"/>
        <v>0</v>
      </c>
    </row>
    <row r="194" ht="15.75" customHeight="1">
      <c r="A194" s="75"/>
      <c r="B194" s="79" t="s">
        <v>20</v>
      </c>
      <c r="C194" s="80" t="s">
        <v>254</v>
      </c>
      <c r="D194" s="67">
        <v>188.0</v>
      </c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9"/>
      <c r="AB194" s="70"/>
      <c r="AC194" s="77"/>
      <c r="AD194" s="11">
        <f t="shared" si="1"/>
        <v>0</v>
      </c>
    </row>
    <row r="195" ht="15.75" customHeight="1">
      <c r="A195" s="75"/>
      <c r="B195" s="52"/>
      <c r="C195" s="80" t="s">
        <v>255</v>
      </c>
      <c r="D195" s="67">
        <v>189.0</v>
      </c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9"/>
      <c r="AB195" s="70"/>
      <c r="AC195" s="77"/>
      <c r="AD195" s="11">
        <f t="shared" si="1"/>
        <v>0</v>
      </c>
    </row>
    <row r="196" ht="15.75" customHeight="1">
      <c r="A196" s="75"/>
      <c r="B196" s="52"/>
      <c r="C196" s="80" t="s">
        <v>256</v>
      </c>
      <c r="D196" s="67">
        <v>190.0</v>
      </c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9"/>
      <c r="AB196" s="81"/>
      <c r="AC196" s="82"/>
      <c r="AD196" s="11">
        <f t="shared" si="1"/>
        <v>0</v>
      </c>
    </row>
    <row r="197" ht="15.75" customHeight="1">
      <c r="A197" s="75"/>
      <c r="B197" s="52"/>
      <c r="C197" s="80" t="s">
        <v>257</v>
      </c>
      <c r="D197" s="67">
        <v>191.0</v>
      </c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9"/>
      <c r="AB197" s="70"/>
      <c r="AC197" s="77"/>
      <c r="AD197" s="11">
        <f t="shared" si="1"/>
        <v>0</v>
      </c>
    </row>
    <row r="198" ht="15.75" customHeight="1">
      <c r="A198" s="75"/>
      <c r="B198" s="52"/>
      <c r="C198" s="80" t="s">
        <v>258</v>
      </c>
      <c r="D198" s="67">
        <v>192.0</v>
      </c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9"/>
      <c r="AB198" s="70"/>
      <c r="AC198" s="77"/>
      <c r="AD198" s="11">
        <f t="shared" si="1"/>
        <v>0</v>
      </c>
    </row>
    <row r="199" ht="15.75" customHeight="1">
      <c r="A199" s="75"/>
      <c r="B199" s="52"/>
      <c r="C199" s="80" t="s">
        <v>259</v>
      </c>
      <c r="D199" s="67">
        <v>193.0</v>
      </c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9"/>
      <c r="AB199" s="70"/>
      <c r="AC199" s="77"/>
      <c r="AD199" s="11">
        <f t="shared" si="1"/>
        <v>0</v>
      </c>
    </row>
    <row r="200" ht="15.75" customHeight="1">
      <c r="A200" s="75"/>
      <c r="B200" s="52"/>
      <c r="C200" s="80" t="s">
        <v>260</v>
      </c>
      <c r="D200" s="67">
        <v>194.0</v>
      </c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9"/>
      <c r="AB200" s="70"/>
      <c r="AC200" s="77"/>
      <c r="AD200" s="11">
        <f t="shared" si="1"/>
        <v>0</v>
      </c>
    </row>
    <row r="201" ht="15.75" customHeight="1">
      <c r="A201" s="75"/>
      <c r="B201" s="52"/>
      <c r="C201" s="80" t="s">
        <v>261</v>
      </c>
      <c r="D201" s="67">
        <v>195.0</v>
      </c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9"/>
      <c r="AB201" s="70"/>
      <c r="AC201" s="77"/>
      <c r="AD201" s="11">
        <f t="shared" si="1"/>
        <v>0</v>
      </c>
    </row>
    <row r="202" ht="15.75" customHeight="1">
      <c r="A202" s="75"/>
      <c r="B202" s="52"/>
      <c r="C202" s="80" t="s">
        <v>262</v>
      </c>
      <c r="D202" s="67">
        <v>196.0</v>
      </c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9"/>
      <c r="AB202" s="70"/>
      <c r="AC202" s="77"/>
      <c r="AD202" s="11">
        <f t="shared" si="1"/>
        <v>0</v>
      </c>
    </row>
    <row r="203" ht="15.75" customHeight="1">
      <c r="A203" s="75"/>
      <c r="B203" s="52"/>
      <c r="C203" s="80" t="s">
        <v>263</v>
      </c>
      <c r="D203" s="67">
        <v>197.0</v>
      </c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9"/>
      <c r="AB203" s="70"/>
      <c r="AC203" s="77"/>
      <c r="AD203" s="11">
        <f t="shared" si="1"/>
        <v>0</v>
      </c>
    </row>
    <row r="204" ht="15.75" customHeight="1">
      <c r="A204" s="75"/>
      <c r="B204" s="52"/>
      <c r="C204" s="80" t="s">
        <v>264</v>
      </c>
      <c r="D204" s="67">
        <v>198.0</v>
      </c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9"/>
      <c r="AB204" s="70"/>
      <c r="AC204" s="77"/>
      <c r="AD204" s="11">
        <f t="shared" si="1"/>
        <v>0</v>
      </c>
    </row>
    <row r="205" ht="15.75" customHeight="1">
      <c r="A205" s="75"/>
      <c r="B205" s="52"/>
      <c r="C205" s="80" t="s">
        <v>265</v>
      </c>
      <c r="D205" s="67">
        <v>199.0</v>
      </c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9"/>
      <c r="AB205" s="70"/>
      <c r="AC205" s="77"/>
      <c r="AD205" s="11">
        <f t="shared" si="1"/>
        <v>0</v>
      </c>
    </row>
    <row r="206" ht="15.75" customHeight="1">
      <c r="A206" s="75"/>
      <c r="B206" s="52"/>
      <c r="C206" s="80" t="s">
        <v>266</v>
      </c>
      <c r="D206" s="67">
        <v>200.0</v>
      </c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9"/>
      <c r="AB206" s="70"/>
      <c r="AC206" s="77"/>
      <c r="AD206" s="11">
        <f t="shared" si="1"/>
        <v>0</v>
      </c>
    </row>
    <row r="207" ht="15.75" customHeight="1">
      <c r="A207" s="75"/>
      <c r="B207" s="52"/>
      <c r="C207" s="80" t="s">
        <v>267</v>
      </c>
      <c r="D207" s="67">
        <v>201.0</v>
      </c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9"/>
      <c r="AB207" s="70"/>
      <c r="AC207" s="77"/>
      <c r="AD207" s="11">
        <f t="shared" si="1"/>
        <v>0</v>
      </c>
    </row>
    <row r="208" ht="15.75" customHeight="1">
      <c r="A208" s="75"/>
      <c r="B208" s="52"/>
      <c r="C208" s="80" t="s">
        <v>268</v>
      </c>
      <c r="D208" s="67">
        <v>202.0</v>
      </c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9"/>
      <c r="AB208" s="70"/>
      <c r="AC208" s="77"/>
      <c r="AD208" s="11">
        <f t="shared" si="1"/>
        <v>0</v>
      </c>
    </row>
    <row r="209" ht="15.75" customHeight="1">
      <c r="A209" s="75"/>
      <c r="B209" s="52"/>
      <c r="C209" s="80" t="s">
        <v>269</v>
      </c>
      <c r="D209" s="67">
        <v>203.0</v>
      </c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9"/>
      <c r="AB209" s="70"/>
      <c r="AC209" s="77"/>
      <c r="AD209" s="11">
        <f t="shared" si="1"/>
        <v>0</v>
      </c>
    </row>
    <row r="210" ht="15.75" customHeight="1">
      <c r="A210" s="75"/>
      <c r="B210" s="52"/>
      <c r="C210" s="80" t="s">
        <v>270</v>
      </c>
      <c r="D210" s="67">
        <v>204.0</v>
      </c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9"/>
      <c r="AB210" s="70"/>
      <c r="AC210" s="77"/>
      <c r="AD210" s="11">
        <f t="shared" si="1"/>
        <v>0</v>
      </c>
    </row>
    <row r="211" ht="15.75" customHeight="1">
      <c r="A211" s="75"/>
      <c r="B211" s="52"/>
      <c r="C211" s="80" t="s">
        <v>271</v>
      </c>
      <c r="D211" s="67">
        <v>205.0</v>
      </c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9"/>
      <c r="AB211" s="70"/>
      <c r="AC211" s="77"/>
      <c r="AD211" s="11">
        <f t="shared" si="1"/>
        <v>0</v>
      </c>
    </row>
    <row r="212" ht="15.75" customHeight="1">
      <c r="A212" s="75"/>
      <c r="B212" s="52"/>
      <c r="C212" s="80" t="s">
        <v>272</v>
      </c>
      <c r="D212" s="67">
        <v>206.0</v>
      </c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9"/>
      <c r="AB212" s="70"/>
      <c r="AC212" s="77"/>
      <c r="AD212" s="11">
        <f t="shared" si="1"/>
        <v>0</v>
      </c>
    </row>
    <row r="213" ht="15.75" customHeight="1">
      <c r="A213" s="75"/>
      <c r="B213" s="44"/>
      <c r="C213" s="80" t="s">
        <v>273</v>
      </c>
      <c r="D213" s="67">
        <v>207.0</v>
      </c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9"/>
      <c r="AB213" s="70"/>
      <c r="AC213" s="77"/>
      <c r="AD213" s="11">
        <f t="shared" si="1"/>
        <v>0</v>
      </c>
    </row>
    <row r="214" ht="19.5" customHeight="1">
      <c r="A214" s="75"/>
      <c r="B214" s="85" t="s">
        <v>274</v>
      </c>
      <c r="C214" s="59"/>
      <c r="D214" s="67">
        <v>208.0</v>
      </c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9"/>
      <c r="AB214" s="70"/>
      <c r="AC214" s="77"/>
      <c r="AD214" s="11">
        <f t="shared" si="1"/>
        <v>0</v>
      </c>
    </row>
    <row r="215" ht="15.75" customHeight="1">
      <c r="A215" s="75"/>
      <c r="B215" s="79" t="s">
        <v>20</v>
      </c>
      <c r="C215" s="80" t="s">
        <v>275</v>
      </c>
      <c r="D215" s="67">
        <v>209.0</v>
      </c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9"/>
      <c r="AB215" s="70"/>
      <c r="AC215" s="77"/>
      <c r="AD215" s="11">
        <f t="shared" si="1"/>
        <v>0</v>
      </c>
    </row>
    <row r="216" ht="15.75" customHeight="1">
      <c r="A216" s="75"/>
      <c r="B216" s="52"/>
      <c r="C216" s="80" t="s">
        <v>276</v>
      </c>
      <c r="D216" s="67">
        <v>210.0</v>
      </c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9"/>
      <c r="AB216" s="70"/>
      <c r="AC216" s="77"/>
      <c r="AD216" s="11">
        <f t="shared" si="1"/>
        <v>0</v>
      </c>
    </row>
    <row r="217" ht="15.75" customHeight="1">
      <c r="A217" s="75"/>
      <c r="B217" s="52"/>
      <c r="C217" s="80" t="s">
        <v>277</v>
      </c>
      <c r="D217" s="67">
        <v>211.0</v>
      </c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9"/>
      <c r="AB217" s="70"/>
      <c r="AC217" s="77"/>
      <c r="AD217" s="11">
        <f t="shared" si="1"/>
        <v>0</v>
      </c>
    </row>
    <row r="218" ht="15.75" customHeight="1">
      <c r="A218" s="75"/>
      <c r="B218" s="52"/>
      <c r="C218" s="80" t="s">
        <v>278</v>
      </c>
      <c r="D218" s="67">
        <v>212.0</v>
      </c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9"/>
      <c r="AB218" s="70"/>
      <c r="AC218" s="77"/>
      <c r="AD218" s="11">
        <f t="shared" si="1"/>
        <v>0</v>
      </c>
    </row>
    <row r="219" ht="15.75" customHeight="1">
      <c r="A219" s="75"/>
      <c r="B219" s="52"/>
      <c r="C219" s="80" t="s">
        <v>279</v>
      </c>
      <c r="D219" s="67">
        <v>213.0</v>
      </c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9"/>
      <c r="AB219" s="70"/>
      <c r="AC219" s="77"/>
      <c r="AD219" s="11">
        <f t="shared" si="1"/>
        <v>0</v>
      </c>
    </row>
    <row r="220" ht="15.75" customHeight="1">
      <c r="A220" s="75"/>
      <c r="B220" s="52"/>
      <c r="C220" s="80" t="s">
        <v>280</v>
      </c>
      <c r="D220" s="67">
        <v>214.0</v>
      </c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9"/>
      <c r="AB220" s="70"/>
      <c r="AC220" s="77"/>
      <c r="AD220" s="11">
        <f t="shared" si="1"/>
        <v>0</v>
      </c>
    </row>
    <row r="221" ht="15.75" customHeight="1">
      <c r="A221" s="75"/>
      <c r="B221" s="52"/>
      <c r="C221" s="80" t="s">
        <v>281</v>
      </c>
      <c r="D221" s="67">
        <v>215.0</v>
      </c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9"/>
      <c r="AB221" s="70"/>
      <c r="AC221" s="77"/>
      <c r="AD221" s="11">
        <f t="shared" si="1"/>
        <v>0</v>
      </c>
    </row>
    <row r="222" ht="15.75" customHeight="1">
      <c r="A222" s="75"/>
      <c r="B222" s="52"/>
      <c r="C222" s="80" t="s">
        <v>282</v>
      </c>
      <c r="D222" s="67">
        <v>216.0</v>
      </c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9"/>
      <c r="AB222" s="70"/>
      <c r="AC222" s="77"/>
      <c r="AD222" s="11">
        <f t="shared" si="1"/>
        <v>0</v>
      </c>
    </row>
    <row r="223" ht="15.75" customHeight="1">
      <c r="A223" s="75"/>
      <c r="B223" s="52"/>
      <c r="C223" s="80" t="s">
        <v>283</v>
      </c>
      <c r="D223" s="67">
        <v>217.0</v>
      </c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9"/>
      <c r="AB223" s="70"/>
      <c r="AC223" s="77"/>
      <c r="AD223" s="11">
        <f t="shared" si="1"/>
        <v>0</v>
      </c>
    </row>
    <row r="224" ht="15.75" customHeight="1">
      <c r="A224" s="75"/>
      <c r="B224" s="52"/>
      <c r="C224" s="80" t="s">
        <v>284</v>
      </c>
      <c r="D224" s="67">
        <v>218.0</v>
      </c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9"/>
      <c r="AB224" s="81"/>
      <c r="AC224" s="82"/>
      <c r="AD224" s="11">
        <f t="shared" si="1"/>
        <v>0</v>
      </c>
    </row>
    <row r="225" ht="15.75" customHeight="1">
      <c r="A225" s="75"/>
      <c r="B225" s="52"/>
      <c r="C225" s="80" t="s">
        <v>285</v>
      </c>
      <c r="D225" s="67">
        <v>219.0</v>
      </c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9"/>
      <c r="AB225" s="81"/>
      <c r="AC225" s="82"/>
      <c r="AD225" s="11">
        <f t="shared" si="1"/>
        <v>0</v>
      </c>
    </row>
    <row r="226" ht="15.75" customHeight="1">
      <c r="A226" s="75"/>
      <c r="B226" s="52"/>
      <c r="C226" s="80" t="s">
        <v>286</v>
      </c>
      <c r="D226" s="67">
        <v>220.0</v>
      </c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9"/>
      <c r="AB226" s="81"/>
      <c r="AC226" s="82"/>
      <c r="AD226" s="11">
        <f t="shared" si="1"/>
        <v>0</v>
      </c>
    </row>
    <row r="227" ht="15.75" customHeight="1">
      <c r="A227" s="75"/>
      <c r="B227" s="52"/>
      <c r="C227" s="80" t="s">
        <v>287</v>
      </c>
      <c r="D227" s="67">
        <v>221.0</v>
      </c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9"/>
      <c r="AB227" s="81"/>
      <c r="AC227" s="82"/>
      <c r="AD227" s="11">
        <f t="shared" si="1"/>
        <v>0</v>
      </c>
    </row>
    <row r="228" ht="15.75" customHeight="1">
      <c r="A228" s="75"/>
      <c r="B228" s="52"/>
      <c r="C228" s="80" t="s">
        <v>288</v>
      </c>
      <c r="D228" s="67">
        <v>222.0</v>
      </c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9"/>
      <c r="AB228" s="81"/>
      <c r="AC228" s="82"/>
      <c r="AD228" s="11">
        <f t="shared" si="1"/>
        <v>0</v>
      </c>
    </row>
    <row r="229" ht="15.75" customHeight="1">
      <c r="A229" s="75"/>
      <c r="B229" s="52"/>
      <c r="C229" s="80" t="s">
        <v>289</v>
      </c>
      <c r="D229" s="67">
        <v>223.0</v>
      </c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9"/>
      <c r="AB229" s="70"/>
      <c r="AC229" s="77"/>
      <c r="AD229" s="11">
        <f t="shared" si="1"/>
        <v>0</v>
      </c>
    </row>
    <row r="230" ht="15.75" customHeight="1">
      <c r="A230" s="75"/>
      <c r="B230" s="52"/>
      <c r="C230" s="80" t="s">
        <v>290</v>
      </c>
      <c r="D230" s="67">
        <v>224.0</v>
      </c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9"/>
      <c r="AB230" s="70"/>
      <c r="AC230" s="77"/>
      <c r="AD230" s="11">
        <f t="shared" si="1"/>
        <v>0</v>
      </c>
    </row>
    <row r="231" ht="15.75" customHeight="1">
      <c r="A231" s="75"/>
      <c r="B231" s="52"/>
      <c r="C231" s="80" t="s">
        <v>291</v>
      </c>
      <c r="D231" s="67">
        <v>225.0</v>
      </c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9"/>
      <c r="AB231" s="70"/>
      <c r="AC231" s="77"/>
      <c r="AD231" s="11">
        <f t="shared" si="1"/>
        <v>0</v>
      </c>
    </row>
    <row r="232" ht="15.75" customHeight="1">
      <c r="A232" s="75"/>
      <c r="B232" s="44"/>
      <c r="C232" s="80" t="s">
        <v>292</v>
      </c>
      <c r="D232" s="67">
        <v>226.0</v>
      </c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9"/>
      <c r="AB232" s="70"/>
      <c r="AC232" s="77"/>
      <c r="AD232" s="11">
        <f t="shared" si="1"/>
        <v>0</v>
      </c>
    </row>
    <row r="233" ht="15.75" customHeight="1">
      <c r="A233" s="75"/>
      <c r="B233" s="85" t="s">
        <v>293</v>
      </c>
      <c r="C233" s="59"/>
      <c r="D233" s="67">
        <v>227.0</v>
      </c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9"/>
      <c r="AB233" s="70"/>
      <c r="AC233" s="77"/>
      <c r="AD233" s="11">
        <f t="shared" si="1"/>
        <v>0</v>
      </c>
    </row>
    <row r="234" ht="15.75" customHeight="1">
      <c r="A234" s="75"/>
      <c r="B234" s="79" t="s">
        <v>20</v>
      </c>
      <c r="C234" s="80" t="s">
        <v>294</v>
      </c>
      <c r="D234" s="67">
        <v>228.0</v>
      </c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9"/>
      <c r="AB234" s="70"/>
      <c r="AC234" s="77"/>
      <c r="AD234" s="11">
        <f t="shared" si="1"/>
        <v>0</v>
      </c>
    </row>
    <row r="235" ht="15.75" customHeight="1">
      <c r="A235" s="75"/>
      <c r="B235" s="52"/>
      <c r="C235" s="80" t="s">
        <v>295</v>
      </c>
      <c r="D235" s="67">
        <v>229.0</v>
      </c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9"/>
      <c r="AB235" s="70"/>
      <c r="AC235" s="77"/>
      <c r="AD235" s="11">
        <f t="shared" si="1"/>
        <v>0</v>
      </c>
    </row>
    <row r="236" ht="15.75" customHeight="1">
      <c r="A236" s="75"/>
      <c r="B236" s="52"/>
      <c r="C236" s="80" t="s">
        <v>296</v>
      </c>
      <c r="D236" s="67">
        <v>230.0</v>
      </c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9"/>
      <c r="AB236" s="70"/>
      <c r="AC236" s="77"/>
      <c r="AD236" s="11">
        <f t="shared" si="1"/>
        <v>0</v>
      </c>
    </row>
    <row r="237" ht="15.75" customHeight="1">
      <c r="A237" s="75"/>
      <c r="B237" s="52"/>
      <c r="C237" s="80" t="s">
        <v>297</v>
      </c>
      <c r="D237" s="67">
        <v>231.0</v>
      </c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9"/>
      <c r="AB237" s="70"/>
      <c r="AC237" s="77"/>
      <c r="AD237" s="11">
        <f t="shared" si="1"/>
        <v>0</v>
      </c>
    </row>
    <row r="238" ht="15.75" customHeight="1">
      <c r="A238" s="75"/>
      <c r="B238" s="52"/>
      <c r="C238" s="80" t="s">
        <v>298</v>
      </c>
      <c r="D238" s="67">
        <v>232.0</v>
      </c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9"/>
      <c r="AB238" s="70"/>
      <c r="AC238" s="77"/>
      <c r="AD238" s="11">
        <f t="shared" si="1"/>
        <v>0</v>
      </c>
    </row>
    <row r="239" ht="15.75" customHeight="1">
      <c r="A239" s="75"/>
      <c r="B239" s="52"/>
      <c r="C239" s="80" t="s">
        <v>299</v>
      </c>
      <c r="D239" s="67">
        <v>233.0</v>
      </c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9"/>
      <c r="AB239" s="70"/>
      <c r="AC239" s="77"/>
      <c r="AD239" s="11">
        <f t="shared" si="1"/>
        <v>0</v>
      </c>
    </row>
    <row r="240" ht="15.75" customHeight="1">
      <c r="A240" s="75"/>
      <c r="B240" s="52"/>
      <c r="C240" s="80" t="s">
        <v>300</v>
      </c>
      <c r="D240" s="67">
        <v>234.0</v>
      </c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9"/>
      <c r="AB240" s="70"/>
      <c r="AC240" s="77"/>
      <c r="AD240" s="11">
        <f t="shared" si="1"/>
        <v>0</v>
      </c>
    </row>
    <row r="241" ht="15.75" customHeight="1">
      <c r="A241" s="75"/>
      <c r="B241" s="52"/>
      <c r="C241" s="80" t="s">
        <v>301</v>
      </c>
      <c r="D241" s="67">
        <v>235.0</v>
      </c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9"/>
      <c r="AB241" s="70"/>
      <c r="AC241" s="77"/>
      <c r="AD241" s="11">
        <f t="shared" si="1"/>
        <v>0</v>
      </c>
    </row>
    <row r="242" ht="15.75" customHeight="1">
      <c r="A242" s="75"/>
      <c r="B242" s="52"/>
      <c r="C242" s="80" t="s">
        <v>302</v>
      </c>
      <c r="D242" s="67">
        <v>236.0</v>
      </c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9"/>
      <c r="AB242" s="70"/>
      <c r="AC242" s="77"/>
      <c r="AD242" s="11">
        <f t="shared" si="1"/>
        <v>0</v>
      </c>
    </row>
    <row r="243" ht="15.75" customHeight="1">
      <c r="A243" s="75"/>
      <c r="B243" s="52"/>
      <c r="C243" s="80" t="s">
        <v>303</v>
      </c>
      <c r="D243" s="67">
        <v>237.0</v>
      </c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9"/>
      <c r="AB243" s="70"/>
      <c r="AC243" s="77"/>
      <c r="AD243" s="11">
        <f t="shared" si="1"/>
        <v>0</v>
      </c>
    </row>
    <row r="244" ht="15.75" customHeight="1">
      <c r="A244" s="75"/>
      <c r="B244" s="52"/>
      <c r="C244" s="80" t="s">
        <v>304</v>
      </c>
      <c r="D244" s="67">
        <v>238.0</v>
      </c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9"/>
      <c r="AB244" s="70"/>
      <c r="AC244" s="77"/>
      <c r="AD244" s="11">
        <f t="shared" si="1"/>
        <v>0</v>
      </c>
    </row>
    <row r="245" ht="15.75" customHeight="1">
      <c r="A245" s="75"/>
      <c r="B245" s="52"/>
      <c r="C245" s="80" t="s">
        <v>305</v>
      </c>
      <c r="D245" s="67">
        <v>239.0</v>
      </c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9"/>
      <c r="AB245" s="70"/>
      <c r="AC245" s="77"/>
      <c r="AD245" s="11">
        <f t="shared" si="1"/>
        <v>0</v>
      </c>
    </row>
    <row r="246" ht="15.75" customHeight="1">
      <c r="A246" s="75"/>
      <c r="B246" s="44"/>
      <c r="C246" s="80" t="s">
        <v>306</v>
      </c>
      <c r="D246" s="67">
        <v>240.0</v>
      </c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9"/>
      <c r="AB246" s="70"/>
      <c r="AC246" s="77"/>
      <c r="AD246" s="11">
        <f t="shared" si="1"/>
        <v>0</v>
      </c>
    </row>
    <row r="247" ht="29.25" customHeight="1">
      <c r="A247" s="75"/>
      <c r="B247" s="85" t="s">
        <v>307</v>
      </c>
      <c r="C247" s="59"/>
      <c r="D247" s="67">
        <v>241.0</v>
      </c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9"/>
      <c r="AB247" s="70"/>
      <c r="AC247" s="77"/>
      <c r="AD247" s="11">
        <f t="shared" si="1"/>
        <v>0</v>
      </c>
    </row>
    <row r="248" ht="15.75" customHeight="1">
      <c r="A248" s="75"/>
      <c r="B248" s="79" t="s">
        <v>20</v>
      </c>
      <c r="C248" s="80" t="s">
        <v>308</v>
      </c>
      <c r="D248" s="67">
        <v>242.0</v>
      </c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9"/>
      <c r="AB248" s="70"/>
      <c r="AC248" s="77"/>
      <c r="AD248" s="11">
        <f t="shared" si="1"/>
        <v>0</v>
      </c>
    </row>
    <row r="249" ht="15.75" customHeight="1">
      <c r="A249" s="75"/>
      <c r="B249" s="52"/>
      <c r="C249" s="80" t="s">
        <v>309</v>
      </c>
      <c r="D249" s="67">
        <v>243.0</v>
      </c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9"/>
      <c r="AB249" s="70"/>
      <c r="AC249" s="77"/>
      <c r="AD249" s="11">
        <f t="shared" si="1"/>
        <v>0</v>
      </c>
    </row>
    <row r="250" ht="15.75" customHeight="1">
      <c r="A250" s="75"/>
      <c r="B250" s="52"/>
      <c r="C250" s="80" t="s">
        <v>310</v>
      </c>
      <c r="D250" s="67">
        <v>244.0</v>
      </c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9"/>
      <c r="AB250" s="70"/>
      <c r="AC250" s="77"/>
      <c r="AD250" s="11">
        <f t="shared" si="1"/>
        <v>0</v>
      </c>
    </row>
    <row r="251" ht="15.75" customHeight="1">
      <c r="A251" s="75"/>
      <c r="B251" s="52"/>
      <c r="C251" s="80" t="s">
        <v>311</v>
      </c>
      <c r="D251" s="67">
        <v>245.0</v>
      </c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9"/>
      <c r="AB251" s="70"/>
      <c r="AC251" s="77"/>
      <c r="AD251" s="11">
        <f t="shared" si="1"/>
        <v>0</v>
      </c>
    </row>
    <row r="252" ht="15.75" customHeight="1">
      <c r="A252" s="75"/>
      <c r="B252" s="52"/>
      <c r="C252" s="80" t="s">
        <v>312</v>
      </c>
      <c r="D252" s="67">
        <v>246.0</v>
      </c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9"/>
      <c r="AB252" s="70"/>
      <c r="AC252" s="77"/>
      <c r="AD252" s="11">
        <f t="shared" si="1"/>
        <v>0</v>
      </c>
    </row>
    <row r="253" ht="15.75" customHeight="1">
      <c r="A253" s="75"/>
      <c r="B253" s="52"/>
      <c r="C253" s="80" t="s">
        <v>313</v>
      </c>
      <c r="D253" s="67">
        <v>247.0</v>
      </c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9"/>
      <c r="AB253" s="70"/>
      <c r="AC253" s="77"/>
      <c r="AD253" s="11">
        <f t="shared" si="1"/>
        <v>0</v>
      </c>
    </row>
    <row r="254" ht="15.75" customHeight="1">
      <c r="A254" s="75"/>
      <c r="B254" s="52"/>
      <c r="C254" s="80" t="s">
        <v>314</v>
      </c>
      <c r="D254" s="67">
        <v>248.0</v>
      </c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9"/>
      <c r="AB254" s="70"/>
      <c r="AC254" s="77"/>
      <c r="AD254" s="11">
        <f t="shared" si="1"/>
        <v>0</v>
      </c>
    </row>
    <row r="255" ht="15.75" customHeight="1">
      <c r="A255" s="75"/>
      <c r="B255" s="52"/>
      <c r="C255" s="80" t="s">
        <v>315</v>
      </c>
      <c r="D255" s="67">
        <v>249.0</v>
      </c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9"/>
      <c r="AB255" s="70"/>
      <c r="AC255" s="77"/>
      <c r="AD255" s="11">
        <f t="shared" si="1"/>
        <v>0</v>
      </c>
    </row>
    <row r="256" ht="15.75" customHeight="1">
      <c r="A256" s="75"/>
      <c r="B256" s="52"/>
      <c r="C256" s="80" t="s">
        <v>316</v>
      </c>
      <c r="D256" s="67">
        <v>250.0</v>
      </c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9"/>
      <c r="AB256" s="70"/>
      <c r="AC256" s="77"/>
      <c r="AD256" s="11">
        <f t="shared" si="1"/>
        <v>0</v>
      </c>
    </row>
    <row r="257" ht="15.75" customHeight="1">
      <c r="A257" s="75"/>
      <c r="B257" s="44"/>
      <c r="C257" s="80" t="s">
        <v>317</v>
      </c>
      <c r="D257" s="67">
        <v>251.0</v>
      </c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9"/>
      <c r="AB257" s="70"/>
      <c r="AC257" s="77"/>
      <c r="AD257" s="11">
        <f t="shared" si="1"/>
        <v>0</v>
      </c>
    </row>
    <row r="258" ht="30.75" customHeight="1">
      <c r="A258" s="75"/>
      <c r="B258" s="85" t="s">
        <v>318</v>
      </c>
      <c r="C258" s="59"/>
      <c r="D258" s="67">
        <v>252.0</v>
      </c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9"/>
      <c r="AB258" s="70"/>
      <c r="AC258" s="77"/>
      <c r="AD258" s="11">
        <f t="shared" si="1"/>
        <v>0</v>
      </c>
    </row>
    <row r="259" ht="15.75" customHeight="1">
      <c r="A259" s="75"/>
      <c r="B259" s="79" t="s">
        <v>20</v>
      </c>
      <c r="C259" s="80" t="s">
        <v>319</v>
      </c>
      <c r="D259" s="67">
        <v>253.0</v>
      </c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9"/>
      <c r="AB259" s="70"/>
      <c r="AC259" s="77"/>
      <c r="AD259" s="11">
        <f t="shared" si="1"/>
        <v>0</v>
      </c>
    </row>
    <row r="260" ht="15.75" customHeight="1">
      <c r="A260" s="75"/>
      <c r="B260" s="52"/>
      <c r="C260" s="80" t="s">
        <v>320</v>
      </c>
      <c r="D260" s="67">
        <v>254.0</v>
      </c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9"/>
      <c r="AB260" s="70"/>
      <c r="AC260" s="77"/>
      <c r="AD260" s="11">
        <f t="shared" si="1"/>
        <v>0</v>
      </c>
    </row>
    <row r="261" ht="15.75" customHeight="1">
      <c r="A261" s="75"/>
      <c r="B261" s="52"/>
      <c r="C261" s="80" t="s">
        <v>321</v>
      </c>
      <c r="D261" s="67">
        <v>255.0</v>
      </c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9"/>
      <c r="AB261" s="70"/>
      <c r="AC261" s="77"/>
      <c r="AD261" s="11">
        <f t="shared" si="1"/>
        <v>0</v>
      </c>
    </row>
    <row r="262" ht="15.75" customHeight="1">
      <c r="A262" s="75"/>
      <c r="B262" s="52"/>
      <c r="C262" s="80" t="s">
        <v>322</v>
      </c>
      <c r="D262" s="67">
        <v>256.0</v>
      </c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9"/>
      <c r="AB262" s="70"/>
      <c r="AC262" s="77"/>
      <c r="AD262" s="11">
        <f t="shared" si="1"/>
        <v>0</v>
      </c>
    </row>
    <row r="263" ht="15.75" customHeight="1">
      <c r="A263" s="75"/>
      <c r="B263" s="52"/>
      <c r="C263" s="80" t="s">
        <v>323</v>
      </c>
      <c r="D263" s="67">
        <v>257.0</v>
      </c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9"/>
      <c r="AB263" s="70"/>
      <c r="AC263" s="77"/>
      <c r="AD263" s="11">
        <f t="shared" si="1"/>
        <v>0</v>
      </c>
    </row>
    <row r="264" ht="15.75" customHeight="1">
      <c r="A264" s="75"/>
      <c r="B264" s="52"/>
      <c r="C264" s="80" t="s">
        <v>324</v>
      </c>
      <c r="D264" s="67">
        <v>258.0</v>
      </c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9"/>
      <c r="AB264" s="70"/>
      <c r="AC264" s="77"/>
      <c r="AD264" s="11">
        <f t="shared" si="1"/>
        <v>0</v>
      </c>
    </row>
    <row r="265" ht="15.75" customHeight="1">
      <c r="A265" s="75"/>
      <c r="B265" s="52"/>
      <c r="C265" s="80" t="s">
        <v>325</v>
      </c>
      <c r="D265" s="67">
        <v>259.0</v>
      </c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9"/>
      <c r="AB265" s="70"/>
      <c r="AC265" s="77"/>
      <c r="AD265" s="11">
        <f t="shared" si="1"/>
        <v>0</v>
      </c>
    </row>
    <row r="266" ht="15.75" customHeight="1">
      <c r="A266" s="75"/>
      <c r="B266" s="52"/>
      <c r="C266" s="80" t="s">
        <v>326</v>
      </c>
      <c r="D266" s="67">
        <v>260.0</v>
      </c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9"/>
      <c r="AB266" s="70"/>
      <c r="AC266" s="77"/>
      <c r="AD266" s="11">
        <f t="shared" si="1"/>
        <v>0</v>
      </c>
    </row>
    <row r="267" ht="15.75" customHeight="1">
      <c r="A267" s="75"/>
      <c r="B267" s="52"/>
      <c r="C267" s="80" t="s">
        <v>327</v>
      </c>
      <c r="D267" s="67">
        <v>261.0</v>
      </c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9"/>
      <c r="AB267" s="70"/>
      <c r="AC267" s="77"/>
      <c r="AD267" s="11">
        <f t="shared" si="1"/>
        <v>0</v>
      </c>
    </row>
    <row r="268" ht="15.75" customHeight="1">
      <c r="A268" s="75"/>
      <c r="B268" s="52"/>
      <c r="C268" s="80" t="s">
        <v>328</v>
      </c>
      <c r="D268" s="67">
        <v>262.0</v>
      </c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9"/>
      <c r="AB268" s="70"/>
      <c r="AC268" s="77"/>
      <c r="AD268" s="11">
        <f t="shared" si="1"/>
        <v>0</v>
      </c>
    </row>
    <row r="269" ht="15.75" customHeight="1">
      <c r="A269" s="75"/>
      <c r="B269" s="52"/>
      <c r="C269" s="80" t="s">
        <v>329</v>
      </c>
      <c r="D269" s="67">
        <v>263.0</v>
      </c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9"/>
      <c r="AB269" s="70"/>
      <c r="AC269" s="77"/>
      <c r="AD269" s="11">
        <f t="shared" si="1"/>
        <v>0</v>
      </c>
    </row>
    <row r="270" ht="15.75" customHeight="1">
      <c r="A270" s="75"/>
      <c r="B270" s="52"/>
      <c r="C270" s="80" t="s">
        <v>330</v>
      </c>
      <c r="D270" s="67">
        <v>264.0</v>
      </c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9"/>
      <c r="AB270" s="70"/>
      <c r="AC270" s="77"/>
      <c r="AD270" s="11">
        <f t="shared" si="1"/>
        <v>0</v>
      </c>
    </row>
    <row r="271" ht="15.75" customHeight="1">
      <c r="A271" s="75"/>
      <c r="B271" s="52"/>
      <c r="C271" s="80" t="s">
        <v>331</v>
      </c>
      <c r="D271" s="67">
        <v>265.0</v>
      </c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9"/>
      <c r="AB271" s="70"/>
      <c r="AC271" s="77"/>
      <c r="AD271" s="11">
        <f t="shared" si="1"/>
        <v>0</v>
      </c>
    </row>
    <row r="272" ht="15.75" customHeight="1">
      <c r="A272" s="75"/>
      <c r="B272" s="52"/>
      <c r="C272" s="80" t="s">
        <v>332</v>
      </c>
      <c r="D272" s="67">
        <v>266.0</v>
      </c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9"/>
      <c r="AB272" s="70"/>
      <c r="AC272" s="77"/>
      <c r="AD272" s="11">
        <f t="shared" si="1"/>
        <v>0</v>
      </c>
    </row>
    <row r="273" ht="15.75" customHeight="1">
      <c r="A273" s="75"/>
      <c r="B273" s="52"/>
      <c r="C273" s="80" t="s">
        <v>333</v>
      </c>
      <c r="D273" s="67">
        <v>267.0</v>
      </c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9"/>
      <c r="AB273" s="70"/>
      <c r="AC273" s="77"/>
      <c r="AD273" s="11">
        <f t="shared" si="1"/>
        <v>0</v>
      </c>
    </row>
    <row r="274" ht="15.75" customHeight="1">
      <c r="A274" s="75"/>
      <c r="B274" s="52"/>
      <c r="C274" s="80" t="s">
        <v>334</v>
      </c>
      <c r="D274" s="67">
        <v>268.0</v>
      </c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9"/>
      <c r="AB274" s="70"/>
      <c r="AC274" s="77"/>
      <c r="AD274" s="11">
        <f t="shared" si="1"/>
        <v>0</v>
      </c>
    </row>
    <row r="275" ht="15.75" customHeight="1">
      <c r="A275" s="75"/>
      <c r="B275" s="52"/>
      <c r="C275" s="80" t="s">
        <v>335</v>
      </c>
      <c r="D275" s="67">
        <v>269.0</v>
      </c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9"/>
      <c r="AB275" s="70"/>
      <c r="AC275" s="77"/>
      <c r="AD275" s="11">
        <f t="shared" si="1"/>
        <v>0</v>
      </c>
    </row>
    <row r="276" ht="15.75" customHeight="1">
      <c r="A276" s="75"/>
      <c r="B276" s="52"/>
      <c r="C276" s="80" t="s">
        <v>336</v>
      </c>
      <c r="D276" s="67">
        <v>270.0</v>
      </c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9"/>
      <c r="AB276" s="70"/>
      <c r="AC276" s="77"/>
      <c r="AD276" s="11">
        <f t="shared" si="1"/>
        <v>0</v>
      </c>
    </row>
    <row r="277" ht="15.75" customHeight="1">
      <c r="A277" s="75"/>
      <c r="B277" s="52"/>
      <c r="C277" s="80" t="s">
        <v>337</v>
      </c>
      <c r="D277" s="67">
        <v>271.0</v>
      </c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9"/>
      <c r="AB277" s="70"/>
      <c r="AC277" s="77"/>
      <c r="AD277" s="11">
        <f t="shared" si="1"/>
        <v>0</v>
      </c>
    </row>
    <row r="278" ht="15.75" customHeight="1">
      <c r="A278" s="75"/>
      <c r="B278" s="52"/>
      <c r="C278" s="80" t="s">
        <v>338</v>
      </c>
      <c r="D278" s="67">
        <v>272.0</v>
      </c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9"/>
      <c r="AB278" s="70"/>
      <c r="AC278" s="77"/>
      <c r="AD278" s="11">
        <f t="shared" si="1"/>
        <v>0</v>
      </c>
    </row>
    <row r="279" ht="15.75" customHeight="1">
      <c r="A279" s="75"/>
      <c r="B279" s="52"/>
      <c r="C279" s="80" t="s">
        <v>339</v>
      </c>
      <c r="D279" s="67">
        <v>273.0</v>
      </c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9"/>
      <c r="AB279" s="70"/>
      <c r="AC279" s="77"/>
      <c r="AD279" s="11">
        <f t="shared" si="1"/>
        <v>0</v>
      </c>
    </row>
    <row r="280" ht="15.75" customHeight="1">
      <c r="A280" s="75"/>
      <c r="B280" s="52"/>
      <c r="C280" s="80" t="s">
        <v>340</v>
      </c>
      <c r="D280" s="67">
        <v>274.0</v>
      </c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9"/>
      <c r="AB280" s="70"/>
      <c r="AC280" s="77"/>
      <c r="AD280" s="11">
        <f t="shared" si="1"/>
        <v>0</v>
      </c>
    </row>
    <row r="281" ht="15.75" customHeight="1">
      <c r="A281" s="75"/>
      <c r="B281" s="52"/>
      <c r="C281" s="80" t="s">
        <v>341</v>
      </c>
      <c r="D281" s="67">
        <v>275.0</v>
      </c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9"/>
      <c r="AB281" s="70"/>
      <c r="AC281" s="77"/>
      <c r="AD281" s="11">
        <f t="shared" si="1"/>
        <v>0</v>
      </c>
    </row>
    <row r="282" ht="15.75" customHeight="1">
      <c r="A282" s="75"/>
      <c r="B282" s="52"/>
      <c r="C282" s="80" t="s">
        <v>342</v>
      </c>
      <c r="D282" s="67">
        <v>276.0</v>
      </c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9"/>
      <c r="AB282" s="70"/>
      <c r="AC282" s="77"/>
      <c r="AD282" s="11">
        <f t="shared" si="1"/>
        <v>0</v>
      </c>
    </row>
    <row r="283" ht="15.75" customHeight="1">
      <c r="A283" s="75"/>
      <c r="B283" s="52"/>
      <c r="C283" s="80" t="s">
        <v>343</v>
      </c>
      <c r="D283" s="67">
        <v>277.0</v>
      </c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9"/>
      <c r="AB283" s="70"/>
      <c r="AC283" s="77"/>
      <c r="AD283" s="11">
        <f t="shared" si="1"/>
        <v>0</v>
      </c>
    </row>
    <row r="284" ht="15.75" customHeight="1">
      <c r="A284" s="75"/>
      <c r="B284" s="52"/>
      <c r="C284" s="80" t="s">
        <v>344</v>
      </c>
      <c r="D284" s="67">
        <v>278.0</v>
      </c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9"/>
      <c r="AB284" s="70"/>
      <c r="AC284" s="77"/>
      <c r="AD284" s="11">
        <f t="shared" si="1"/>
        <v>0</v>
      </c>
    </row>
    <row r="285" ht="15.75" customHeight="1">
      <c r="A285" s="75"/>
      <c r="B285" s="44"/>
      <c r="C285" s="80" t="s">
        <v>345</v>
      </c>
      <c r="D285" s="67">
        <v>279.0</v>
      </c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9"/>
      <c r="AB285" s="70"/>
      <c r="AC285" s="77"/>
      <c r="AD285" s="11">
        <f t="shared" si="1"/>
        <v>0</v>
      </c>
    </row>
    <row r="286" ht="27.0" customHeight="1">
      <c r="A286" s="75"/>
      <c r="B286" s="85" t="s">
        <v>346</v>
      </c>
      <c r="C286" s="59"/>
      <c r="D286" s="67">
        <v>280.0</v>
      </c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9"/>
      <c r="AB286" s="70"/>
      <c r="AC286" s="77"/>
      <c r="AD286" s="11">
        <f t="shared" si="1"/>
        <v>0</v>
      </c>
    </row>
    <row r="287" ht="15.75" customHeight="1">
      <c r="A287" s="75"/>
      <c r="B287" s="79" t="s">
        <v>20</v>
      </c>
      <c r="C287" s="80" t="s">
        <v>347</v>
      </c>
      <c r="D287" s="67">
        <v>281.0</v>
      </c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9"/>
      <c r="AB287" s="70"/>
      <c r="AC287" s="77"/>
      <c r="AD287" s="11">
        <f t="shared" si="1"/>
        <v>0</v>
      </c>
    </row>
    <row r="288" ht="15.75" customHeight="1">
      <c r="A288" s="75"/>
      <c r="B288" s="52"/>
      <c r="C288" s="80" t="s">
        <v>348</v>
      </c>
      <c r="D288" s="67">
        <v>282.0</v>
      </c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9"/>
      <c r="AB288" s="70"/>
      <c r="AC288" s="77"/>
      <c r="AD288" s="11">
        <f t="shared" si="1"/>
        <v>0</v>
      </c>
    </row>
    <row r="289" ht="15.75" customHeight="1">
      <c r="A289" s="75"/>
      <c r="B289" s="52"/>
      <c r="C289" s="80" t="s">
        <v>349</v>
      </c>
      <c r="D289" s="67">
        <v>283.0</v>
      </c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9"/>
      <c r="AB289" s="70"/>
      <c r="AC289" s="77"/>
      <c r="AD289" s="11">
        <f t="shared" si="1"/>
        <v>0</v>
      </c>
    </row>
    <row r="290" ht="15.75" customHeight="1">
      <c r="A290" s="75"/>
      <c r="B290" s="52"/>
      <c r="C290" s="80" t="s">
        <v>350</v>
      </c>
      <c r="D290" s="67">
        <v>284.0</v>
      </c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9"/>
      <c r="AB290" s="70"/>
      <c r="AC290" s="77"/>
      <c r="AD290" s="11">
        <f t="shared" si="1"/>
        <v>0</v>
      </c>
    </row>
    <row r="291" ht="15.75" customHeight="1">
      <c r="A291" s="75"/>
      <c r="B291" s="52"/>
      <c r="C291" s="80" t="s">
        <v>351</v>
      </c>
      <c r="D291" s="67">
        <v>285.0</v>
      </c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9"/>
      <c r="AB291" s="70"/>
      <c r="AC291" s="77"/>
      <c r="AD291" s="11">
        <f t="shared" si="1"/>
        <v>0</v>
      </c>
    </row>
    <row r="292" ht="15.75" customHeight="1">
      <c r="A292" s="75"/>
      <c r="B292" s="52"/>
      <c r="C292" s="80" t="s">
        <v>352</v>
      </c>
      <c r="D292" s="67">
        <v>286.0</v>
      </c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9"/>
      <c r="AB292" s="70"/>
      <c r="AC292" s="77"/>
      <c r="AD292" s="11">
        <f t="shared" si="1"/>
        <v>0</v>
      </c>
    </row>
    <row r="293" ht="15.75" customHeight="1">
      <c r="A293" s="75"/>
      <c r="B293" s="52"/>
      <c r="C293" s="80" t="s">
        <v>353</v>
      </c>
      <c r="D293" s="67">
        <v>287.0</v>
      </c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9"/>
      <c r="AB293" s="70"/>
      <c r="AC293" s="77"/>
      <c r="AD293" s="11">
        <f t="shared" si="1"/>
        <v>0</v>
      </c>
    </row>
    <row r="294" ht="15.75" customHeight="1">
      <c r="A294" s="75"/>
      <c r="B294" s="52"/>
      <c r="C294" s="80" t="s">
        <v>354</v>
      </c>
      <c r="D294" s="67">
        <v>288.0</v>
      </c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9"/>
      <c r="AB294" s="70"/>
      <c r="AC294" s="77"/>
      <c r="AD294" s="11">
        <f t="shared" si="1"/>
        <v>0</v>
      </c>
    </row>
    <row r="295" ht="15.75" customHeight="1">
      <c r="A295" s="75"/>
      <c r="B295" s="52"/>
      <c r="C295" s="80" t="s">
        <v>355</v>
      </c>
      <c r="D295" s="67">
        <v>289.0</v>
      </c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69"/>
      <c r="AB295" s="91"/>
      <c r="AC295" s="92"/>
      <c r="AD295" s="11">
        <f t="shared" si="1"/>
        <v>0</v>
      </c>
    </row>
    <row r="296" ht="15.75" customHeight="1">
      <c r="A296" s="75"/>
      <c r="B296" s="52"/>
      <c r="C296" s="80" t="s">
        <v>356</v>
      </c>
      <c r="D296" s="67">
        <v>290.0</v>
      </c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69"/>
      <c r="AB296" s="91"/>
      <c r="AC296" s="92"/>
      <c r="AD296" s="11">
        <f t="shared" si="1"/>
        <v>0</v>
      </c>
    </row>
    <row r="297" ht="15.75" customHeight="1">
      <c r="A297" s="75"/>
      <c r="B297" s="52"/>
      <c r="C297" s="80" t="s">
        <v>357</v>
      </c>
      <c r="D297" s="67">
        <v>291.0</v>
      </c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9"/>
      <c r="AB297" s="70"/>
      <c r="AC297" s="77"/>
      <c r="AD297" s="11">
        <f t="shared" si="1"/>
        <v>0</v>
      </c>
    </row>
    <row r="298" ht="15.75" customHeight="1">
      <c r="A298" s="75"/>
      <c r="B298" s="52"/>
      <c r="C298" s="80" t="s">
        <v>358</v>
      </c>
      <c r="D298" s="67">
        <v>292.0</v>
      </c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9"/>
      <c r="AB298" s="70"/>
      <c r="AC298" s="77"/>
      <c r="AD298" s="11">
        <f t="shared" si="1"/>
        <v>0</v>
      </c>
    </row>
    <row r="299" ht="15.75" customHeight="1">
      <c r="A299" s="75"/>
      <c r="B299" s="52"/>
      <c r="C299" s="80" t="s">
        <v>359</v>
      </c>
      <c r="D299" s="67">
        <v>293.0</v>
      </c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9"/>
      <c r="AB299" s="70"/>
      <c r="AC299" s="77"/>
      <c r="AD299" s="11">
        <f t="shared" si="1"/>
        <v>0</v>
      </c>
    </row>
    <row r="300" ht="15.75" customHeight="1">
      <c r="A300" s="75"/>
      <c r="B300" s="52"/>
      <c r="C300" s="80" t="s">
        <v>360</v>
      </c>
      <c r="D300" s="67">
        <v>294.0</v>
      </c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9"/>
      <c r="AB300" s="70"/>
      <c r="AC300" s="77"/>
      <c r="AD300" s="11">
        <f t="shared" si="1"/>
        <v>0</v>
      </c>
    </row>
    <row r="301" ht="15.75" customHeight="1">
      <c r="A301" s="75"/>
      <c r="B301" s="52"/>
      <c r="C301" s="80" t="s">
        <v>361</v>
      </c>
      <c r="D301" s="67">
        <v>295.0</v>
      </c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9"/>
      <c r="AB301" s="70"/>
      <c r="AC301" s="77"/>
      <c r="AD301" s="11">
        <f t="shared" si="1"/>
        <v>0</v>
      </c>
    </row>
    <row r="302" ht="15.75" customHeight="1">
      <c r="A302" s="75"/>
      <c r="B302" s="52"/>
      <c r="C302" s="80" t="s">
        <v>362</v>
      </c>
      <c r="D302" s="67">
        <v>296.0</v>
      </c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9"/>
      <c r="AB302" s="70"/>
      <c r="AC302" s="77"/>
      <c r="AD302" s="11">
        <f t="shared" si="1"/>
        <v>0</v>
      </c>
    </row>
    <row r="303" ht="15.75" customHeight="1">
      <c r="A303" s="75"/>
      <c r="B303" s="52"/>
      <c r="C303" s="80" t="s">
        <v>363</v>
      </c>
      <c r="D303" s="67">
        <v>297.0</v>
      </c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9"/>
      <c r="AB303" s="70"/>
      <c r="AC303" s="77"/>
      <c r="AD303" s="11">
        <f t="shared" si="1"/>
        <v>0</v>
      </c>
    </row>
    <row r="304" ht="15.75" customHeight="1">
      <c r="A304" s="75"/>
      <c r="B304" s="52"/>
      <c r="C304" s="80" t="s">
        <v>364</v>
      </c>
      <c r="D304" s="67">
        <v>298.0</v>
      </c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9"/>
      <c r="AB304" s="70"/>
      <c r="AC304" s="77"/>
      <c r="AD304" s="11">
        <f t="shared" si="1"/>
        <v>0</v>
      </c>
    </row>
    <row r="305" ht="15.75" customHeight="1">
      <c r="A305" s="75"/>
      <c r="B305" s="52"/>
      <c r="C305" s="80" t="s">
        <v>365</v>
      </c>
      <c r="D305" s="67">
        <v>299.0</v>
      </c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9"/>
      <c r="AB305" s="70"/>
      <c r="AC305" s="77"/>
      <c r="AD305" s="11">
        <f t="shared" si="1"/>
        <v>0</v>
      </c>
    </row>
    <row r="306" ht="15.75" customHeight="1">
      <c r="A306" s="75"/>
      <c r="B306" s="52"/>
      <c r="C306" s="80" t="s">
        <v>366</v>
      </c>
      <c r="D306" s="67">
        <v>300.0</v>
      </c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9"/>
      <c r="AB306" s="70"/>
      <c r="AC306" s="77"/>
      <c r="AD306" s="11">
        <f t="shared" si="1"/>
        <v>0</v>
      </c>
    </row>
    <row r="307" ht="15.75" customHeight="1">
      <c r="A307" s="75"/>
      <c r="B307" s="52"/>
      <c r="C307" s="80" t="s">
        <v>367</v>
      </c>
      <c r="D307" s="67">
        <v>301.0</v>
      </c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9"/>
      <c r="AB307" s="70"/>
      <c r="AC307" s="77"/>
      <c r="AD307" s="11">
        <f t="shared" si="1"/>
        <v>0</v>
      </c>
    </row>
    <row r="308" ht="15.75" customHeight="1">
      <c r="A308" s="75"/>
      <c r="B308" s="52"/>
      <c r="C308" s="80" t="s">
        <v>368</v>
      </c>
      <c r="D308" s="67">
        <v>302.0</v>
      </c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9"/>
      <c r="AB308" s="70"/>
      <c r="AC308" s="77"/>
      <c r="AD308" s="11">
        <f t="shared" si="1"/>
        <v>0</v>
      </c>
    </row>
    <row r="309" ht="15.75" customHeight="1">
      <c r="A309" s="75"/>
      <c r="B309" s="52"/>
      <c r="C309" s="80" t="s">
        <v>369</v>
      </c>
      <c r="D309" s="67">
        <v>303.0</v>
      </c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9"/>
      <c r="AB309" s="70"/>
      <c r="AC309" s="77"/>
      <c r="AD309" s="11">
        <f t="shared" si="1"/>
        <v>0</v>
      </c>
    </row>
    <row r="310" ht="15.75" customHeight="1">
      <c r="A310" s="75"/>
      <c r="B310" s="52"/>
      <c r="C310" s="80" t="s">
        <v>370</v>
      </c>
      <c r="D310" s="67">
        <v>304.0</v>
      </c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9"/>
      <c r="AB310" s="70"/>
      <c r="AC310" s="77"/>
      <c r="AD310" s="11">
        <f t="shared" si="1"/>
        <v>0</v>
      </c>
    </row>
    <row r="311" ht="15.75" customHeight="1">
      <c r="A311" s="75"/>
      <c r="B311" s="52"/>
      <c r="C311" s="80" t="s">
        <v>371</v>
      </c>
      <c r="D311" s="67">
        <v>305.0</v>
      </c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9"/>
      <c r="AB311" s="70"/>
      <c r="AC311" s="77"/>
      <c r="AD311" s="11">
        <f t="shared" si="1"/>
        <v>0</v>
      </c>
    </row>
    <row r="312" ht="15.75" customHeight="1">
      <c r="A312" s="75"/>
      <c r="B312" s="52"/>
      <c r="C312" s="80" t="s">
        <v>372</v>
      </c>
      <c r="D312" s="67">
        <v>306.0</v>
      </c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9"/>
      <c r="AB312" s="70"/>
      <c r="AC312" s="77"/>
      <c r="AD312" s="11">
        <f t="shared" si="1"/>
        <v>0</v>
      </c>
    </row>
    <row r="313" ht="15.75" customHeight="1">
      <c r="A313" s="75"/>
      <c r="B313" s="52"/>
      <c r="C313" s="80" t="s">
        <v>373</v>
      </c>
      <c r="D313" s="67">
        <v>307.0</v>
      </c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9"/>
      <c r="AB313" s="70"/>
      <c r="AC313" s="77"/>
      <c r="AD313" s="11">
        <f t="shared" si="1"/>
        <v>0</v>
      </c>
    </row>
    <row r="314" ht="15.75" customHeight="1">
      <c r="A314" s="75"/>
      <c r="B314" s="52"/>
      <c r="C314" s="80" t="s">
        <v>374</v>
      </c>
      <c r="D314" s="67">
        <v>308.0</v>
      </c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9"/>
      <c r="AB314" s="70"/>
      <c r="AC314" s="77"/>
      <c r="AD314" s="11">
        <f t="shared" si="1"/>
        <v>0</v>
      </c>
    </row>
    <row r="315" ht="15.75" customHeight="1">
      <c r="A315" s="75"/>
      <c r="B315" s="44"/>
      <c r="C315" s="80" t="s">
        <v>375</v>
      </c>
      <c r="D315" s="67">
        <v>309.0</v>
      </c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9"/>
      <c r="AB315" s="70"/>
      <c r="AC315" s="77"/>
      <c r="AD315" s="11">
        <f t="shared" si="1"/>
        <v>0</v>
      </c>
    </row>
    <row r="316" ht="15.75" customHeight="1">
      <c r="A316" s="75"/>
      <c r="B316" s="89" t="s">
        <v>376</v>
      </c>
      <c r="C316" s="59"/>
      <c r="D316" s="67">
        <v>310.0</v>
      </c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9"/>
      <c r="AB316" s="70"/>
      <c r="AC316" s="77"/>
      <c r="AD316" s="11">
        <f t="shared" si="1"/>
        <v>0</v>
      </c>
    </row>
    <row r="317" ht="15.75" customHeight="1">
      <c r="A317" s="75"/>
      <c r="B317" s="79" t="s">
        <v>20</v>
      </c>
      <c r="C317" s="80" t="s">
        <v>377</v>
      </c>
      <c r="D317" s="67">
        <v>311.0</v>
      </c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9"/>
      <c r="AB317" s="70"/>
      <c r="AC317" s="77"/>
      <c r="AD317" s="11">
        <f t="shared" si="1"/>
        <v>0</v>
      </c>
    </row>
    <row r="318" ht="15.75" customHeight="1">
      <c r="A318" s="75"/>
      <c r="B318" s="52"/>
      <c r="C318" s="80" t="s">
        <v>378</v>
      </c>
      <c r="D318" s="67">
        <v>312.0</v>
      </c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9"/>
      <c r="AB318" s="70"/>
      <c r="AC318" s="77"/>
      <c r="AD318" s="11">
        <f t="shared" si="1"/>
        <v>0</v>
      </c>
    </row>
    <row r="319" ht="15.75" customHeight="1">
      <c r="A319" s="75"/>
      <c r="B319" s="52"/>
      <c r="C319" s="80" t="s">
        <v>379</v>
      </c>
      <c r="D319" s="67">
        <v>313.0</v>
      </c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9"/>
      <c r="AB319" s="70"/>
      <c r="AC319" s="77"/>
      <c r="AD319" s="11">
        <f t="shared" si="1"/>
        <v>0</v>
      </c>
    </row>
    <row r="320" ht="15.75" customHeight="1">
      <c r="A320" s="75"/>
      <c r="B320" s="52"/>
      <c r="C320" s="80" t="s">
        <v>380</v>
      </c>
      <c r="D320" s="67">
        <v>314.0</v>
      </c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9"/>
      <c r="AB320" s="70"/>
      <c r="AC320" s="77"/>
      <c r="AD320" s="11">
        <f t="shared" si="1"/>
        <v>0</v>
      </c>
    </row>
    <row r="321" ht="15.75" customHeight="1">
      <c r="A321" s="75"/>
      <c r="B321" s="52"/>
      <c r="C321" s="80" t="s">
        <v>381</v>
      </c>
      <c r="D321" s="67">
        <v>315.0</v>
      </c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9"/>
      <c r="AB321" s="70"/>
      <c r="AC321" s="77"/>
      <c r="AD321" s="11">
        <f t="shared" si="1"/>
        <v>0</v>
      </c>
    </row>
    <row r="322" ht="15.75" customHeight="1">
      <c r="A322" s="75"/>
      <c r="B322" s="52"/>
      <c r="C322" s="80" t="s">
        <v>382</v>
      </c>
      <c r="D322" s="67">
        <v>316.0</v>
      </c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9"/>
      <c r="AB322" s="70"/>
      <c r="AC322" s="77"/>
      <c r="AD322" s="11">
        <f t="shared" si="1"/>
        <v>0</v>
      </c>
    </row>
    <row r="323" ht="15.75" customHeight="1">
      <c r="A323" s="75"/>
      <c r="B323" s="52"/>
      <c r="C323" s="80" t="s">
        <v>383</v>
      </c>
      <c r="D323" s="67">
        <v>317.0</v>
      </c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9"/>
      <c r="AB323" s="70"/>
      <c r="AC323" s="77"/>
      <c r="AD323" s="11">
        <f t="shared" si="1"/>
        <v>0</v>
      </c>
    </row>
    <row r="324" ht="15.75" customHeight="1">
      <c r="A324" s="75"/>
      <c r="B324" s="52"/>
      <c r="C324" s="80" t="s">
        <v>384</v>
      </c>
      <c r="D324" s="67">
        <v>318.0</v>
      </c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9"/>
      <c r="AB324" s="70"/>
      <c r="AC324" s="77"/>
      <c r="AD324" s="11">
        <f t="shared" si="1"/>
        <v>0</v>
      </c>
    </row>
    <row r="325" ht="15.75" customHeight="1">
      <c r="A325" s="75"/>
      <c r="B325" s="52"/>
      <c r="C325" s="80" t="s">
        <v>385</v>
      </c>
      <c r="D325" s="67">
        <v>319.0</v>
      </c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9"/>
      <c r="AB325" s="70"/>
      <c r="AC325" s="77"/>
      <c r="AD325" s="11">
        <f t="shared" si="1"/>
        <v>0</v>
      </c>
    </row>
    <row r="326" ht="15.75" customHeight="1">
      <c r="A326" s="75"/>
      <c r="B326" s="52"/>
      <c r="C326" s="80" t="s">
        <v>386</v>
      </c>
      <c r="D326" s="67">
        <v>320.0</v>
      </c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9"/>
      <c r="AB326" s="70"/>
      <c r="AC326" s="77"/>
      <c r="AD326" s="11">
        <f t="shared" si="1"/>
        <v>0</v>
      </c>
    </row>
    <row r="327" ht="15.75" customHeight="1">
      <c r="A327" s="75"/>
      <c r="B327" s="52"/>
      <c r="C327" s="80" t="s">
        <v>387</v>
      </c>
      <c r="D327" s="67">
        <v>321.0</v>
      </c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9"/>
      <c r="AB327" s="70"/>
      <c r="AC327" s="77"/>
      <c r="AD327" s="11">
        <f t="shared" si="1"/>
        <v>0</v>
      </c>
    </row>
    <row r="328" ht="15.75" customHeight="1">
      <c r="A328" s="75"/>
      <c r="B328" s="52"/>
      <c r="C328" s="80" t="s">
        <v>388</v>
      </c>
      <c r="D328" s="67">
        <v>322.0</v>
      </c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9"/>
      <c r="AB328" s="70"/>
      <c r="AC328" s="77"/>
      <c r="AD328" s="11">
        <f t="shared" si="1"/>
        <v>0</v>
      </c>
    </row>
    <row r="329" ht="15.75" customHeight="1">
      <c r="A329" s="75"/>
      <c r="B329" s="52"/>
      <c r="C329" s="80" t="s">
        <v>389</v>
      </c>
      <c r="D329" s="67">
        <v>323.0</v>
      </c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9"/>
      <c r="AB329" s="70"/>
      <c r="AC329" s="77"/>
      <c r="AD329" s="11">
        <f t="shared" si="1"/>
        <v>0</v>
      </c>
    </row>
    <row r="330" ht="15.75" customHeight="1">
      <c r="A330" s="75"/>
      <c r="B330" s="52"/>
      <c r="C330" s="80" t="s">
        <v>390</v>
      </c>
      <c r="D330" s="67">
        <v>324.0</v>
      </c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9"/>
      <c r="AB330" s="70"/>
      <c r="AC330" s="77"/>
      <c r="AD330" s="11">
        <f t="shared" si="1"/>
        <v>0</v>
      </c>
    </row>
    <row r="331" ht="15.75" customHeight="1">
      <c r="A331" s="75"/>
      <c r="B331" s="52"/>
      <c r="C331" s="80" t="s">
        <v>391</v>
      </c>
      <c r="D331" s="67">
        <v>325.0</v>
      </c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9"/>
      <c r="AB331" s="70"/>
      <c r="AC331" s="77"/>
      <c r="AD331" s="11">
        <f t="shared" si="1"/>
        <v>0</v>
      </c>
    </row>
    <row r="332" ht="15.75" customHeight="1">
      <c r="A332" s="75"/>
      <c r="B332" s="52"/>
      <c r="C332" s="80" t="s">
        <v>392</v>
      </c>
      <c r="D332" s="67">
        <v>326.0</v>
      </c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9"/>
      <c r="AB332" s="70"/>
      <c r="AC332" s="77"/>
      <c r="AD332" s="11">
        <f t="shared" si="1"/>
        <v>0</v>
      </c>
    </row>
    <row r="333" ht="15.75" customHeight="1">
      <c r="A333" s="75"/>
      <c r="B333" s="52"/>
      <c r="C333" s="80" t="s">
        <v>393</v>
      </c>
      <c r="D333" s="67">
        <v>327.0</v>
      </c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9"/>
      <c r="AB333" s="70"/>
      <c r="AC333" s="77"/>
      <c r="AD333" s="11">
        <f t="shared" si="1"/>
        <v>0</v>
      </c>
    </row>
    <row r="334" ht="15.75" customHeight="1">
      <c r="A334" s="75"/>
      <c r="B334" s="52"/>
      <c r="C334" s="80" t="s">
        <v>394</v>
      </c>
      <c r="D334" s="67">
        <v>328.0</v>
      </c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9"/>
      <c r="AB334" s="70"/>
      <c r="AC334" s="77"/>
      <c r="AD334" s="11">
        <f t="shared" si="1"/>
        <v>0</v>
      </c>
    </row>
    <row r="335" ht="15.75" customHeight="1">
      <c r="A335" s="75"/>
      <c r="B335" s="52"/>
      <c r="C335" s="80" t="s">
        <v>395</v>
      </c>
      <c r="D335" s="67">
        <v>329.0</v>
      </c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9"/>
      <c r="AB335" s="70"/>
      <c r="AC335" s="77"/>
      <c r="AD335" s="11">
        <f t="shared" si="1"/>
        <v>0</v>
      </c>
    </row>
    <row r="336" ht="15.75" customHeight="1">
      <c r="A336" s="75"/>
      <c r="B336" s="52"/>
      <c r="C336" s="80" t="s">
        <v>396</v>
      </c>
      <c r="D336" s="67">
        <v>330.0</v>
      </c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9"/>
      <c r="AB336" s="70"/>
      <c r="AC336" s="77"/>
      <c r="AD336" s="11">
        <f t="shared" si="1"/>
        <v>0</v>
      </c>
    </row>
    <row r="337" ht="15.75" customHeight="1">
      <c r="A337" s="75"/>
      <c r="B337" s="52"/>
      <c r="C337" s="80" t="s">
        <v>397</v>
      </c>
      <c r="D337" s="67">
        <v>331.0</v>
      </c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9"/>
      <c r="AB337" s="70"/>
      <c r="AC337" s="77"/>
      <c r="AD337" s="11">
        <f t="shared" si="1"/>
        <v>0</v>
      </c>
    </row>
    <row r="338" ht="15.75" customHeight="1">
      <c r="A338" s="75"/>
      <c r="B338" s="52"/>
      <c r="C338" s="80" t="s">
        <v>398</v>
      </c>
      <c r="D338" s="67">
        <v>332.0</v>
      </c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9"/>
      <c r="AB338" s="70"/>
      <c r="AC338" s="77"/>
      <c r="AD338" s="11">
        <f t="shared" si="1"/>
        <v>0</v>
      </c>
    </row>
    <row r="339" ht="15.75" customHeight="1">
      <c r="A339" s="75"/>
      <c r="B339" s="52"/>
      <c r="C339" s="80" t="s">
        <v>399</v>
      </c>
      <c r="D339" s="67">
        <v>333.0</v>
      </c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9"/>
      <c r="AB339" s="70"/>
      <c r="AC339" s="77"/>
      <c r="AD339" s="11">
        <f t="shared" si="1"/>
        <v>0</v>
      </c>
    </row>
    <row r="340" ht="15.75" customHeight="1">
      <c r="A340" s="75"/>
      <c r="B340" s="52"/>
      <c r="C340" s="80" t="s">
        <v>400</v>
      </c>
      <c r="D340" s="67">
        <v>334.0</v>
      </c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9"/>
      <c r="AB340" s="70"/>
      <c r="AC340" s="77"/>
      <c r="AD340" s="11">
        <f t="shared" si="1"/>
        <v>0</v>
      </c>
    </row>
    <row r="341" ht="15.75" customHeight="1">
      <c r="A341" s="75"/>
      <c r="B341" s="52"/>
      <c r="C341" s="80" t="s">
        <v>401</v>
      </c>
      <c r="D341" s="67">
        <v>335.0</v>
      </c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9"/>
      <c r="AB341" s="70"/>
      <c r="AC341" s="77"/>
      <c r="AD341" s="11">
        <f t="shared" si="1"/>
        <v>0</v>
      </c>
    </row>
    <row r="342" ht="15.75" customHeight="1">
      <c r="A342" s="75"/>
      <c r="B342" s="52"/>
      <c r="C342" s="80" t="s">
        <v>402</v>
      </c>
      <c r="D342" s="67">
        <v>336.0</v>
      </c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9"/>
      <c r="AB342" s="70"/>
      <c r="AC342" s="77"/>
      <c r="AD342" s="11">
        <f t="shared" si="1"/>
        <v>0</v>
      </c>
    </row>
    <row r="343" ht="15.75" customHeight="1">
      <c r="A343" s="93"/>
      <c r="B343" s="94"/>
      <c r="C343" s="95" t="s">
        <v>403</v>
      </c>
      <c r="D343" s="96">
        <v>337.0</v>
      </c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7"/>
      <c r="AB343" s="98"/>
      <c r="AC343" s="77"/>
      <c r="AD343" s="11">
        <f t="shared" si="1"/>
        <v>0</v>
      </c>
    </row>
    <row r="344" ht="15.75" customHeight="1">
      <c r="A344" s="11"/>
      <c r="B344" s="12"/>
      <c r="C344" s="11"/>
      <c r="D344" s="13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77"/>
      <c r="AB344" s="77"/>
      <c r="AC344" s="77"/>
      <c r="AD344" s="77"/>
    </row>
    <row r="345" ht="15.75" customHeight="1">
      <c r="A345" s="11"/>
      <c r="B345" s="12"/>
      <c r="C345" s="11"/>
      <c r="D345" s="13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</row>
    <row r="346" ht="15.75" customHeight="1">
      <c r="A346" s="11"/>
      <c r="B346" s="12"/>
      <c r="C346" s="11"/>
      <c r="D346" s="13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</row>
    <row r="347" ht="15.75" customHeight="1">
      <c r="A347" s="11"/>
      <c r="B347" s="12"/>
      <c r="C347" s="11"/>
      <c r="D347" s="13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</row>
    <row r="348" ht="15.75" customHeight="1">
      <c r="A348" s="11"/>
      <c r="B348" s="12"/>
      <c r="C348" s="11"/>
      <c r="D348" s="13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</row>
    <row r="349" ht="15.75" customHeight="1">
      <c r="A349" s="11"/>
      <c r="B349" s="12"/>
      <c r="C349" s="11"/>
      <c r="D349" s="13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</row>
    <row r="350" ht="15.75" customHeight="1">
      <c r="A350" s="11"/>
      <c r="B350" s="12"/>
      <c r="C350" s="11"/>
      <c r="D350" s="13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</row>
    <row r="351" ht="15.75" customHeight="1">
      <c r="A351" s="11"/>
      <c r="B351" s="12"/>
      <c r="C351" s="11"/>
      <c r="D351" s="13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</row>
    <row r="352" ht="15.75" customHeight="1">
      <c r="A352" s="11"/>
      <c r="B352" s="12"/>
      <c r="C352" s="11"/>
      <c r="D352" s="13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</row>
    <row r="353" ht="15.75" customHeight="1">
      <c r="A353" s="11"/>
      <c r="B353" s="12"/>
      <c r="C353" s="11"/>
      <c r="D353" s="13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</row>
    <row r="354" ht="15.75" customHeight="1">
      <c r="A354" s="11"/>
      <c r="B354" s="12"/>
      <c r="C354" s="11"/>
      <c r="D354" s="13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</row>
    <row r="355" ht="15.75" customHeight="1">
      <c r="A355" s="11"/>
      <c r="B355" s="12"/>
      <c r="C355" s="11"/>
      <c r="D355" s="13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</row>
    <row r="356" ht="15.75" customHeight="1">
      <c r="A356" s="11"/>
      <c r="B356" s="12"/>
      <c r="C356" s="11"/>
      <c r="D356" s="13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</row>
    <row r="357" ht="15.75" customHeight="1">
      <c r="A357" s="11"/>
      <c r="B357" s="12"/>
      <c r="C357" s="11"/>
      <c r="D357" s="13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</row>
    <row r="358" ht="15.75" customHeight="1">
      <c r="A358" s="11"/>
      <c r="B358" s="12"/>
      <c r="C358" s="11"/>
      <c r="D358" s="13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</row>
    <row r="359" ht="15.75" customHeight="1">
      <c r="A359" s="11"/>
      <c r="B359" s="12"/>
      <c r="C359" s="11"/>
      <c r="D359" s="13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</row>
    <row r="360" ht="15.75" customHeight="1">
      <c r="A360" s="11"/>
      <c r="B360" s="12"/>
      <c r="C360" s="11"/>
      <c r="D360" s="13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</row>
    <row r="361" ht="15.75" customHeight="1">
      <c r="A361" s="11"/>
      <c r="B361" s="12"/>
      <c r="C361" s="11"/>
      <c r="D361" s="13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</row>
    <row r="362" ht="15.75" customHeight="1">
      <c r="A362" s="11"/>
      <c r="B362" s="12"/>
      <c r="C362" s="11"/>
      <c r="D362" s="13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</row>
    <row r="363" ht="15.75" customHeight="1">
      <c r="A363" s="11"/>
      <c r="B363" s="12"/>
      <c r="C363" s="11"/>
      <c r="D363" s="13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</row>
    <row r="364" ht="15.75" customHeight="1">
      <c r="A364" s="11"/>
      <c r="B364" s="12"/>
      <c r="C364" s="11"/>
      <c r="D364" s="13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</row>
    <row r="365" ht="15.75" customHeight="1">
      <c r="A365" s="11"/>
      <c r="B365" s="12"/>
      <c r="C365" s="11"/>
      <c r="D365" s="13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</row>
    <row r="366" ht="15.75" customHeight="1">
      <c r="A366" s="11"/>
      <c r="B366" s="12"/>
      <c r="C366" s="11"/>
      <c r="D366" s="13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</row>
    <row r="367" ht="15.75" customHeight="1">
      <c r="A367" s="11"/>
      <c r="B367" s="12"/>
      <c r="C367" s="11"/>
      <c r="D367" s="13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</row>
    <row r="368" ht="15.75" customHeight="1">
      <c r="A368" s="11"/>
      <c r="B368" s="12"/>
      <c r="C368" s="11"/>
      <c r="D368" s="13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</row>
    <row r="369" ht="15.75" customHeight="1">
      <c r="A369" s="11"/>
      <c r="B369" s="12"/>
      <c r="C369" s="11"/>
      <c r="D369" s="13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</row>
    <row r="370" ht="15.75" customHeight="1">
      <c r="A370" s="11"/>
      <c r="B370" s="12"/>
      <c r="C370" s="11"/>
      <c r="D370" s="13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</row>
    <row r="371" ht="15.75" customHeight="1">
      <c r="A371" s="11"/>
      <c r="B371" s="12"/>
      <c r="C371" s="11"/>
      <c r="D371" s="13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</row>
    <row r="372" ht="15.75" customHeight="1">
      <c r="A372" s="11"/>
      <c r="B372" s="12"/>
      <c r="C372" s="11"/>
      <c r="D372" s="13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</row>
    <row r="373" ht="15.75" customHeight="1">
      <c r="A373" s="11"/>
      <c r="B373" s="12"/>
      <c r="C373" s="11"/>
      <c r="D373" s="13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</row>
    <row r="374" ht="15.75" customHeight="1">
      <c r="A374" s="11"/>
      <c r="B374" s="12"/>
      <c r="C374" s="11"/>
      <c r="D374" s="13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</row>
    <row r="375" ht="15.75" customHeight="1">
      <c r="A375" s="11"/>
      <c r="B375" s="12"/>
      <c r="C375" s="11"/>
      <c r="D375" s="13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</row>
    <row r="376" ht="15.75" customHeight="1">
      <c r="A376" s="11"/>
      <c r="B376" s="12"/>
      <c r="C376" s="11"/>
      <c r="D376" s="13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</row>
    <row r="377" ht="15.75" customHeight="1">
      <c r="A377" s="11"/>
      <c r="B377" s="12"/>
      <c r="C377" s="11"/>
      <c r="D377" s="13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</row>
    <row r="378" ht="15.75" customHeight="1">
      <c r="A378" s="11"/>
      <c r="B378" s="12"/>
      <c r="C378" s="11"/>
      <c r="D378" s="13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</row>
    <row r="379" ht="15.75" customHeight="1">
      <c r="A379" s="11"/>
      <c r="B379" s="12"/>
      <c r="C379" s="11"/>
      <c r="D379" s="13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</row>
    <row r="380" ht="15.75" customHeight="1">
      <c r="A380" s="11"/>
      <c r="B380" s="12"/>
      <c r="C380" s="11"/>
      <c r="D380" s="13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</row>
    <row r="381" ht="15.75" customHeight="1">
      <c r="A381" s="11"/>
      <c r="B381" s="12"/>
      <c r="C381" s="11"/>
      <c r="D381" s="13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</row>
    <row r="382" ht="15.75" customHeight="1">
      <c r="A382" s="11"/>
      <c r="B382" s="12"/>
      <c r="C382" s="11"/>
      <c r="D382" s="13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</row>
    <row r="383" ht="15.75" customHeight="1">
      <c r="A383" s="11"/>
      <c r="B383" s="12"/>
      <c r="C383" s="11"/>
      <c r="D383" s="13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</row>
    <row r="384" ht="15.75" customHeight="1">
      <c r="A384" s="11"/>
      <c r="B384" s="12"/>
      <c r="C384" s="11"/>
      <c r="D384" s="13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</row>
    <row r="385" ht="15.75" customHeight="1">
      <c r="A385" s="11"/>
      <c r="B385" s="12"/>
      <c r="C385" s="11"/>
      <c r="D385" s="13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</row>
    <row r="386" ht="15.75" customHeight="1">
      <c r="A386" s="11"/>
      <c r="B386" s="12"/>
      <c r="C386" s="11"/>
      <c r="D386" s="13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</row>
    <row r="387" ht="15.75" customHeight="1">
      <c r="A387" s="11"/>
      <c r="B387" s="12"/>
      <c r="C387" s="11"/>
      <c r="D387" s="13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</row>
    <row r="388" ht="15.75" customHeight="1">
      <c r="A388" s="11"/>
      <c r="B388" s="12"/>
      <c r="C388" s="11"/>
      <c r="D388" s="13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</row>
    <row r="389" ht="15.75" customHeight="1">
      <c r="A389" s="11"/>
      <c r="B389" s="12"/>
      <c r="C389" s="11"/>
      <c r="D389" s="13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</row>
    <row r="390" ht="15.75" customHeight="1">
      <c r="A390" s="11"/>
      <c r="B390" s="12"/>
      <c r="C390" s="11"/>
      <c r="D390" s="13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</row>
    <row r="391" ht="15.75" customHeight="1">
      <c r="A391" s="11"/>
      <c r="B391" s="12"/>
      <c r="C391" s="11"/>
      <c r="D391" s="13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</row>
    <row r="392" ht="15.75" customHeight="1">
      <c r="A392" s="11"/>
      <c r="B392" s="12"/>
      <c r="C392" s="11"/>
      <c r="D392" s="13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</row>
    <row r="393" ht="15.75" customHeight="1">
      <c r="A393" s="11"/>
      <c r="B393" s="12"/>
      <c r="C393" s="11"/>
      <c r="D393" s="13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</row>
    <row r="394" ht="15.75" customHeight="1">
      <c r="A394" s="11"/>
      <c r="B394" s="12"/>
      <c r="C394" s="11"/>
      <c r="D394" s="13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</row>
    <row r="395" ht="15.75" customHeight="1">
      <c r="A395" s="11"/>
      <c r="B395" s="12"/>
      <c r="C395" s="11"/>
      <c r="D395" s="13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</row>
    <row r="396" ht="15.75" customHeight="1">
      <c r="A396" s="11"/>
      <c r="B396" s="12"/>
      <c r="C396" s="11"/>
      <c r="D396" s="13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</row>
    <row r="397" ht="15.75" customHeight="1">
      <c r="A397" s="11"/>
      <c r="B397" s="12"/>
      <c r="C397" s="11"/>
      <c r="D397" s="13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</row>
    <row r="398" ht="15.75" customHeight="1">
      <c r="A398" s="11"/>
      <c r="B398" s="12"/>
      <c r="C398" s="11"/>
      <c r="D398" s="13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</row>
    <row r="399" ht="15.75" customHeight="1">
      <c r="A399" s="11"/>
      <c r="B399" s="12"/>
      <c r="C399" s="11"/>
      <c r="D399" s="13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</row>
    <row r="400" ht="15.75" customHeight="1">
      <c r="A400" s="11"/>
      <c r="B400" s="12"/>
      <c r="C400" s="11"/>
      <c r="D400" s="13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</row>
    <row r="401" ht="15.75" customHeight="1">
      <c r="A401" s="11"/>
      <c r="B401" s="12"/>
      <c r="C401" s="11"/>
      <c r="D401" s="13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</row>
    <row r="402" ht="15.75" customHeight="1">
      <c r="A402" s="11"/>
      <c r="B402" s="12"/>
      <c r="C402" s="11"/>
      <c r="D402" s="13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</row>
    <row r="403" ht="15.75" customHeight="1">
      <c r="A403" s="11"/>
      <c r="B403" s="12"/>
      <c r="C403" s="11"/>
      <c r="D403" s="13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</row>
    <row r="404" ht="15.75" customHeight="1">
      <c r="A404" s="11"/>
      <c r="B404" s="12"/>
      <c r="C404" s="11"/>
      <c r="D404" s="13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</row>
    <row r="405" ht="15.75" customHeight="1">
      <c r="A405" s="11"/>
      <c r="B405" s="12"/>
      <c r="C405" s="11"/>
      <c r="D405" s="13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</row>
    <row r="406" ht="15.75" customHeight="1">
      <c r="A406" s="11"/>
      <c r="B406" s="12"/>
      <c r="C406" s="11"/>
      <c r="D406" s="13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</row>
    <row r="407" ht="15.75" customHeight="1">
      <c r="A407" s="11"/>
      <c r="B407" s="12"/>
      <c r="C407" s="11"/>
      <c r="D407" s="13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</row>
    <row r="408" ht="15.75" customHeight="1">
      <c r="A408" s="11"/>
      <c r="B408" s="12"/>
      <c r="C408" s="11"/>
      <c r="D408" s="13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</row>
    <row r="409" ht="15.75" customHeight="1">
      <c r="A409" s="11"/>
      <c r="B409" s="12"/>
      <c r="C409" s="11"/>
      <c r="D409" s="13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</row>
    <row r="410" ht="15.75" customHeight="1">
      <c r="A410" s="11"/>
      <c r="B410" s="12"/>
      <c r="C410" s="11"/>
      <c r="D410" s="13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</row>
    <row r="411" ht="15.75" customHeight="1">
      <c r="A411" s="11"/>
      <c r="B411" s="12"/>
      <c r="C411" s="11"/>
      <c r="D411" s="13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</row>
    <row r="412" ht="15.75" customHeight="1">
      <c r="A412" s="11"/>
      <c r="B412" s="12"/>
      <c r="C412" s="11"/>
      <c r="D412" s="13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</row>
    <row r="413" ht="15.75" customHeight="1">
      <c r="A413" s="11"/>
      <c r="B413" s="12"/>
      <c r="C413" s="11"/>
      <c r="D413" s="13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</row>
    <row r="414" ht="15.75" customHeight="1">
      <c r="A414" s="11"/>
      <c r="B414" s="12"/>
      <c r="C414" s="11"/>
      <c r="D414" s="13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</row>
    <row r="415" ht="15.75" customHeight="1">
      <c r="A415" s="11"/>
      <c r="B415" s="12"/>
      <c r="C415" s="11"/>
      <c r="D415" s="13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</row>
    <row r="416" ht="15.75" customHeight="1">
      <c r="A416" s="11"/>
      <c r="B416" s="12"/>
      <c r="C416" s="11"/>
      <c r="D416" s="13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</row>
    <row r="417" ht="15.75" customHeight="1">
      <c r="A417" s="11"/>
      <c r="B417" s="12"/>
      <c r="C417" s="11"/>
      <c r="D417" s="13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</row>
    <row r="418" ht="15.75" customHeight="1">
      <c r="A418" s="11"/>
      <c r="B418" s="12"/>
      <c r="C418" s="11"/>
      <c r="D418" s="13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</row>
    <row r="419" ht="15.75" customHeight="1">
      <c r="A419" s="11"/>
      <c r="B419" s="12"/>
      <c r="C419" s="11"/>
      <c r="D419" s="13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</row>
    <row r="420" ht="15.75" customHeight="1">
      <c r="A420" s="11"/>
      <c r="B420" s="12"/>
      <c r="C420" s="11"/>
      <c r="D420" s="13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</row>
    <row r="421" ht="15.75" customHeight="1">
      <c r="A421" s="11"/>
      <c r="B421" s="12"/>
      <c r="C421" s="11"/>
      <c r="D421" s="13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</row>
    <row r="422" ht="15.75" customHeight="1">
      <c r="A422" s="11"/>
      <c r="B422" s="12"/>
      <c r="C422" s="11"/>
      <c r="D422" s="13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</row>
    <row r="423" ht="15.75" customHeight="1">
      <c r="A423" s="11"/>
      <c r="B423" s="12"/>
      <c r="C423" s="11"/>
      <c r="D423" s="13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</row>
    <row r="424" ht="15.75" customHeight="1">
      <c r="A424" s="11"/>
      <c r="B424" s="12"/>
      <c r="C424" s="11"/>
      <c r="D424" s="13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</row>
    <row r="425" ht="15.75" customHeight="1">
      <c r="A425" s="11"/>
      <c r="B425" s="12"/>
      <c r="C425" s="11"/>
      <c r="D425" s="13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</row>
    <row r="426" ht="15.75" customHeight="1">
      <c r="A426" s="11"/>
      <c r="B426" s="12"/>
      <c r="C426" s="11"/>
      <c r="D426" s="13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</row>
    <row r="427" ht="15.75" customHeight="1">
      <c r="A427" s="11"/>
      <c r="B427" s="12"/>
      <c r="C427" s="11"/>
      <c r="D427" s="13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</row>
    <row r="428" ht="15.75" customHeight="1">
      <c r="A428" s="11"/>
      <c r="B428" s="12"/>
      <c r="C428" s="11"/>
      <c r="D428" s="13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</row>
    <row r="429" ht="15.75" customHeight="1">
      <c r="A429" s="11"/>
      <c r="B429" s="12"/>
      <c r="C429" s="11"/>
      <c r="D429" s="13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</row>
    <row r="430" ht="15.75" customHeight="1">
      <c r="A430" s="11"/>
      <c r="B430" s="12"/>
      <c r="C430" s="11"/>
      <c r="D430" s="13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</row>
    <row r="431" ht="15.75" customHeight="1">
      <c r="A431" s="11"/>
      <c r="B431" s="12"/>
      <c r="C431" s="11"/>
      <c r="D431" s="13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</row>
    <row r="432" ht="15.75" customHeight="1">
      <c r="A432" s="11"/>
      <c r="B432" s="12"/>
      <c r="C432" s="11"/>
      <c r="D432" s="13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</row>
    <row r="433" ht="15.75" customHeight="1">
      <c r="A433" s="11"/>
      <c r="B433" s="12"/>
      <c r="C433" s="11"/>
      <c r="D433" s="13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</row>
    <row r="434" ht="15.75" customHeight="1">
      <c r="A434" s="11"/>
      <c r="B434" s="12"/>
      <c r="C434" s="11"/>
      <c r="D434" s="13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</row>
    <row r="435" ht="15.75" customHeight="1">
      <c r="A435" s="11"/>
      <c r="B435" s="12"/>
      <c r="C435" s="11"/>
      <c r="D435" s="13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</row>
    <row r="436" ht="15.75" customHeight="1">
      <c r="A436" s="11"/>
      <c r="B436" s="12"/>
      <c r="C436" s="11"/>
      <c r="D436" s="13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</row>
    <row r="437" ht="15.75" customHeight="1">
      <c r="A437" s="11"/>
      <c r="B437" s="12"/>
      <c r="C437" s="11"/>
      <c r="D437" s="13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</row>
    <row r="438" ht="15.75" customHeight="1">
      <c r="A438" s="11"/>
      <c r="B438" s="12"/>
      <c r="C438" s="11"/>
      <c r="D438" s="13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</row>
    <row r="439" ht="15.75" customHeight="1">
      <c r="A439" s="11"/>
      <c r="B439" s="12"/>
      <c r="C439" s="11"/>
      <c r="D439" s="13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</row>
    <row r="440" ht="15.75" customHeight="1">
      <c r="A440" s="11"/>
      <c r="B440" s="12"/>
      <c r="C440" s="11"/>
      <c r="D440" s="13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</row>
    <row r="441" ht="15.75" customHeight="1">
      <c r="A441" s="11"/>
      <c r="B441" s="12"/>
      <c r="C441" s="11"/>
      <c r="D441" s="13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</row>
    <row r="442" ht="15.75" customHeight="1">
      <c r="A442" s="11"/>
      <c r="B442" s="12"/>
      <c r="C442" s="11"/>
      <c r="D442" s="13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</row>
    <row r="443" ht="15.75" customHeight="1">
      <c r="A443" s="11"/>
      <c r="B443" s="12"/>
      <c r="C443" s="11"/>
      <c r="D443" s="13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</row>
    <row r="444" ht="15.75" customHeight="1">
      <c r="A444" s="11"/>
      <c r="B444" s="12"/>
      <c r="C444" s="11"/>
      <c r="D444" s="13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</row>
    <row r="445" ht="15.75" customHeight="1">
      <c r="A445" s="11"/>
      <c r="B445" s="12"/>
      <c r="C445" s="11"/>
      <c r="D445" s="13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</row>
    <row r="446" ht="15.75" customHeight="1">
      <c r="A446" s="11"/>
      <c r="B446" s="12"/>
      <c r="C446" s="11"/>
      <c r="D446" s="13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</row>
    <row r="447" ht="15.75" customHeight="1">
      <c r="A447" s="11"/>
      <c r="B447" s="12"/>
      <c r="C447" s="11"/>
      <c r="D447" s="13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</row>
    <row r="448" ht="15.75" customHeight="1">
      <c r="A448" s="11"/>
      <c r="B448" s="12"/>
      <c r="C448" s="11"/>
      <c r="D448" s="13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</row>
    <row r="449" ht="15.75" customHeight="1">
      <c r="A449" s="11"/>
      <c r="B449" s="12"/>
      <c r="C449" s="11"/>
      <c r="D449" s="13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</row>
    <row r="450" ht="15.75" customHeight="1">
      <c r="A450" s="11"/>
      <c r="B450" s="12"/>
      <c r="C450" s="11"/>
      <c r="D450" s="13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</row>
    <row r="451" ht="15.75" customHeight="1">
      <c r="A451" s="11"/>
      <c r="B451" s="12"/>
      <c r="C451" s="11"/>
      <c r="D451" s="13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</row>
    <row r="452" ht="15.75" customHeight="1">
      <c r="A452" s="11"/>
      <c r="B452" s="12"/>
      <c r="C452" s="11"/>
      <c r="D452" s="13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</row>
    <row r="453" ht="15.75" customHeight="1">
      <c r="A453" s="11"/>
      <c r="B453" s="12"/>
      <c r="C453" s="11"/>
      <c r="D453" s="13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</row>
    <row r="454" ht="15.75" customHeight="1">
      <c r="A454" s="11"/>
      <c r="B454" s="12"/>
      <c r="C454" s="11"/>
      <c r="D454" s="13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</row>
    <row r="455" ht="15.75" customHeight="1">
      <c r="A455" s="11"/>
      <c r="B455" s="12"/>
      <c r="C455" s="11"/>
      <c r="D455" s="13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</row>
    <row r="456" ht="15.75" customHeight="1">
      <c r="A456" s="11"/>
      <c r="B456" s="12"/>
      <c r="C456" s="11"/>
      <c r="D456" s="13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</row>
    <row r="457" ht="15.75" customHeight="1">
      <c r="A457" s="11"/>
      <c r="B457" s="12"/>
      <c r="C457" s="11"/>
      <c r="D457" s="13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</row>
    <row r="458" ht="15.75" customHeight="1">
      <c r="A458" s="11"/>
      <c r="B458" s="12"/>
      <c r="C458" s="11"/>
      <c r="D458" s="13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</row>
    <row r="459" ht="15.75" customHeight="1">
      <c r="A459" s="11"/>
      <c r="B459" s="12"/>
      <c r="C459" s="11"/>
      <c r="D459" s="13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</row>
    <row r="460" ht="15.75" customHeight="1">
      <c r="A460" s="11"/>
      <c r="B460" s="12"/>
      <c r="C460" s="11"/>
      <c r="D460" s="13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</row>
    <row r="461" ht="15.75" customHeight="1">
      <c r="A461" s="11"/>
      <c r="B461" s="12"/>
      <c r="C461" s="11"/>
      <c r="D461" s="13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</row>
    <row r="462" ht="15.75" customHeight="1">
      <c r="A462" s="11"/>
      <c r="B462" s="12"/>
      <c r="C462" s="11"/>
      <c r="D462" s="13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</row>
    <row r="463" ht="15.75" customHeight="1">
      <c r="A463" s="11"/>
      <c r="B463" s="12"/>
      <c r="C463" s="11"/>
      <c r="D463" s="13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</row>
    <row r="464" ht="15.75" customHeight="1">
      <c r="A464" s="11"/>
      <c r="B464" s="12"/>
      <c r="C464" s="11"/>
      <c r="D464" s="13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</row>
    <row r="465" ht="15.75" customHeight="1">
      <c r="A465" s="11"/>
      <c r="B465" s="12"/>
      <c r="C465" s="11"/>
      <c r="D465" s="13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</row>
    <row r="466" ht="15.75" customHeight="1">
      <c r="A466" s="11"/>
      <c r="B466" s="12"/>
      <c r="C466" s="11"/>
      <c r="D466" s="13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</row>
    <row r="467" ht="15.75" customHeight="1">
      <c r="A467" s="11"/>
      <c r="B467" s="12"/>
      <c r="C467" s="11"/>
      <c r="D467" s="13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</row>
    <row r="468" ht="15.75" customHeight="1">
      <c r="A468" s="11"/>
      <c r="B468" s="12"/>
      <c r="C468" s="11"/>
      <c r="D468" s="13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</row>
    <row r="469" ht="15.75" customHeight="1">
      <c r="A469" s="11"/>
      <c r="B469" s="12"/>
      <c r="C469" s="11"/>
      <c r="D469" s="13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</row>
    <row r="470" ht="15.75" customHeight="1">
      <c r="A470" s="11"/>
      <c r="B470" s="12"/>
      <c r="C470" s="11"/>
      <c r="D470" s="13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</row>
    <row r="471" ht="15.75" customHeight="1">
      <c r="A471" s="11"/>
      <c r="B471" s="12"/>
      <c r="C471" s="11"/>
      <c r="D471" s="13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</row>
    <row r="472" ht="15.75" customHeight="1">
      <c r="A472" s="11"/>
      <c r="B472" s="12"/>
      <c r="C472" s="11"/>
      <c r="D472" s="13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</row>
    <row r="473" ht="15.75" customHeight="1">
      <c r="A473" s="11"/>
      <c r="B473" s="12"/>
      <c r="C473" s="11"/>
      <c r="D473" s="13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</row>
    <row r="474" ht="15.75" customHeight="1">
      <c r="A474" s="11"/>
      <c r="B474" s="12"/>
      <c r="C474" s="11"/>
      <c r="D474" s="13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</row>
    <row r="475" ht="15.75" customHeight="1">
      <c r="A475" s="11"/>
      <c r="B475" s="12"/>
      <c r="C475" s="11"/>
      <c r="D475" s="13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</row>
    <row r="476" ht="15.75" customHeight="1">
      <c r="A476" s="11"/>
      <c r="B476" s="12"/>
      <c r="C476" s="11"/>
      <c r="D476" s="13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</row>
    <row r="477" ht="15.75" customHeight="1">
      <c r="A477" s="11"/>
      <c r="B477" s="12"/>
      <c r="C477" s="11"/>
      <c r="D477" s="13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</row>
    <row r="478" ht="15.75" customHeight="1">
      <c r="A478" s="11"/>
      <c r="B478" s="12"/>
      <c r="C478" s="11"/>
      <c r="D478" s="13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</row>
    <row r="479" ht="15.75" customHeight="1">
      <c r="A479" s="11"/>
      <c r="B479" s="12"/>
      <c r="C479" s="11"/>
      <c r="D479" s="13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</row>
    <row r="480" ht="15.75" customHeight="1">
      <c r="A480" s="11"/>
      <c r="B480" s="12"/>
      <c r="C480" s="11"/>
      <c r="D480" s="13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</row>
    <row r="481" ht="15.75" customHeight="1">
      <c r="A481" s="11"/>
      <c r="B481" s="12"/>
      <c r="C481" s="11"/>
      <c r="D481" s="13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</row>
    <row r="482" ht="15.75" customHeight="1">
      <c r="A482" s="11"/>
      <c r="B482" s="12"/>
      <c r="C482" s="11"/>
      <c r="D482" s="13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</row>
    <row r="483" ht="15.75" customHeight="1">
      <c r="A483" s="11"/>
      <c r="B483" s="12"/>
      <c r="C483" s="11"/>
      <c r="D483" s="13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</row>
    <row r="484" ht="15.75" customHeight="1">
      <c r="A484" s="11"/>
      <c r="B484" s="12"/>
      <c r="C484" s="11"/>
      <c r="D484" s="13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</row>
    <row r="485" ht="15.75" customHeight="1">
      <c r="A485" s="11"/>
      <c r="B485" s="12"/>
      <c r="C485" s="11"/>
      <c r="D485" s="13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</row>
    <row r="486" ht="15.75" customHeight="1">
      <c r="A486" s="11"/>
      <c r="B486" s="12"/>
      <c r="C486" s="11"/>
      <c r="D486" s="13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</row>
    <row r="487" ht="15.75" customHeight="1">
      <c r="A487" s="11"/>
      <c r="B487" s="12"/>
      <c r="C487" s="11"/>
      <c r="D487" s="13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</row>
    <row r="488" ht="15.75" customHeight="1">
      <c r="A488" s="11"/>
      <c r="B488" s="12"/>
      <c r="C488" s="11"/>
      <c r="D488" s="13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</row>
    <row r="489" ht="15.75" customHeight="1">
      <c r="A489" s="11"/>
      <c r="B489" s="12"/>
      <c r="C489" s="11"/>
      <c r="D489" s="13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</row>
    <row r="490" ht="15.75" customHeight="1">
      <c r="A490" s="11"/>
      <c r="B490" s="12"/>
      <c r="C490" s="11"/>
      <c r="D490" s="13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</row>
    <row r="491" ht="15.75" customHeight="1">
      <c r="A491" s="11"/>
      <c r="B491" s="12"/>
      <c r="C491" s="11"/>
      <c r="D491" s="13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</row>
    <row r="492" ht="15.75" customHeight="1">
      <c r="A492" s="11"/>
      <c r="B492" s="12"/>
      <c r="C492" s="11"/>
      <c r="D492" s="13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</row>
    <row r="493" ht="15.75" customHeight="1">
      <c r="A493" s="11"/>
      <c r="B493" s="12"/>
      <c r="C493" s="11"/>
      <c r="D493" s="13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</row>
    <row r="494" ht="15.75" customHeight="1">
      <c r="A494" s="11"/>
      <c r="B494" s="12"/>
      <c r="C494" s="11"/>
      <c r="D494" s="13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</row>
    <row r="495" ht="15.75" customHeight="1">
      <c r="A495" s="11"/>
      <c r="B495" s="12"/>
      <c r="C495" s="11"/>
      <c r="D495" s="13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</row>
    <row r="496" ht="15.75" customHeight="1">
      <c r="A496" s="11"/>
      <c r="B496" s="12"/>
      <c r="C496" s="11"/>
      <c r="D496" s="13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</row>
    <row r="497" ht="15.75" customHeight="1">
      <c r="A497" s="11"/>
      <c r="B497" s="12"/>
      <c r="C497" s="11"/>
      <c r="D497" s="13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</row>
    <row r="498" ht="15.75" customHeight="1">
      <c r="A498" s="11"/>
      <c r="B498" s="12"/>
      <c r="C498" s="11"/>
      <c r="D498" s="13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</row>
    <row r="499" ht="15.75" customHeight="1">
      <c r="A499" s="11"/>
      <c r="B499" s="12"/>
      <c r="C499" s="11"/>
      <c r="D499" s="13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</row>
    <row r="500" ht="15.75" customHeight="1">
      <c r="A500" s="11"/>
      <c r="B500" s="12"/>
      <c r="C500" s="11"/>
      <c r="D500" s="13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</row>
    <row r="501" ht="15.75" customHeight="1">
      <c r="A501" s="11"/>
      <c r="B501" s="12"/>
      <c r="C501" s="11"/>
      <c r="D501" s="13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</row>
    <row r="502" ht="15.75" customHeight="1">
      <c r="A502" s="11"/>
      <c r="B502" s="12"/>
      <c r="C502" s="11"/>
      <c r="D502" s="13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</row>
    <row r="503" ht="15.75" customHeight="1">
      <c r="A503" s="11"/>
      <c r="B503" s="12"/>
      <c r="C503" s="11"/>
      <c r="D503" s="13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</row>
    <row r="504" ht="15.75" customHeight="1">
      <c r="A504" s="11"/>
      <c r="B504" s="12"/>
      <c r="C504" s="11"/>
      <c r="D504" s="13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</row>
    <row r="505" ht="15.75" customHeight="1">
      <c r="A505" s="11"/>
      <c r="B505" s="12"/>
      <c r="C505" s="11"/>
      <c r="D505" s="13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</row>
    <row r="506" ht="15.75" customHeight="1">
      <c r="A506" s="11"/>
      <c r="B506" s="12"/>
      <c r="C506" s="11"/>
      <c r="D506" s="13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</row>
    <row r="507" ht="15.75" customHeight="1">
      <c r="A507" s="11"/>
      <c r="B507" s="12"/>
      <c r="C507" s="11"/>
      <c r="D507" s="13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</row>
    <row r="508" ht="15.75" customHeight="1">
      <c r="A508" s="11"/>
      <c r="B508" s="12"/>
      <c r="C508" s="11"/>
      <c r="D508" s="13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</row>
    <row r="509" ht="15.75" customHeight="1">
      <c r="A509" s="11"/>
      <c r="B509" s="12"/>
      <c r="C509" s="11"/>
      <c r="D509" s="13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</row>
    <row r="510" ht="15.75" customHeight="1">
      <c r="A510" s="11"/>
      <c r="B510" s="12"/>
      <c r="C510" s="11"/>
      <c r="D510" s="13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</row>
    <row r="511" ht="15.75" customHeight="1">
      <c r="A511" s="11"/>
      <c r="B511" s="12"/>
      <c r="C511" s="11"/>
      <c r="D511" s="13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</row>
    <row r="512" ht="15.75" customHeight="1">
      <c r="A512" s="11"/>
      <c r="B512" s="12"/>
      <c r="C512" s="11"/>
      <c r="D512" s="13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</row>
    <row r="513" ht="15.75" customHeight="1">
      <c r="A513" s="11"/>
      <c r="B513" s="12"/>
      <c r="C513" s="11"/>
      <c r="D513" s="13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</row>
    <row r="514" ht="15.75" customHeight="1">
      <c r="A514" s="11"/>
      <c r="B514" s="12"/>
      <c r="C514" s="11"/>
      <c r="D514" s="13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</row>
    <row r="515" ht="15.75" customHeight="1">
      <c r="A515" s="11"/>
      <c r="B515" s="12"/>
      <c r="C515" s="11"/>
      <c r="D515" s="13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</row>
    <row r="516" ht="15.75" customHeight="1">
      <c r="A516" s="11"/>
      <c r="B516" s="12"/>
      <c r="C516" s="11"/>
      <c r="D516" s="13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</row>
    <row r="517" ht="15.75" customHeight="1">
      <c r="A517" s="11"/>
      <c r="B517" s="12"/>
      <c r="C517" s="11"/>
      <c r="D517" s="13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</row>
    <row r="518" ht="15.75" customHeight="1">
      <c r="A518" s="11"/>
      <c r="B518" s="12"/>
      <c r="C518" s="11"/>
      <c r="D518" s="13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</row>
    <row r="519" ht="15.75" customHeight="1">
      <c r="A519" s="11"/>
      <c r="B519" s="12"/>
      <c r="C519" s="11"/>
      <c r="D519" s="13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</row>
    <row r="520" ht="15.75" customHeight="1">
      <c r="A520" s="11"/>
      <c r="B520" s="12"/>
      <c r="C520" s="11"/>
      <c r="D520" s="13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</row>
    <row r="521" ht="15.75" customHeight="1">
      <c r="A521" s="11"/>
      <c r="B521" s="12"/>
      <c r="C521" s="11"/>
      <c r="D521" s="13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</row>
    <row r="522" ht="15.75" customHeight="1">
      <c r="A522" s="11"/>
      <c r="B522" s="12"/>
      <c r="C522" s="11"/>
      <c r="D522" s="13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</row>
    <row r="523" ht="15.75" customHeight="1">
      <c r="A523" s="11"/>
      <c r="B523" s="12"/>
      <c r="C523" s="11"/>
      <c r="D523" s="13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</row>
    <row r="524" ht="15.75" customHeight="1">
      <c r="A524" s="11"/>
      <c r="B524" s="12"/>
      <c r="C524" s="11"/>
      <c r="D524" s="13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</row>
    <row r="525" ht="15.75" customHeight="1">
      <c r="A525" s="11"/>
      <c r="B525" s="12"/>
      <c r="C525" s="11"/>
      <c r="D525" s="13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</row>
    <row r="526" ht="15.75" customHeight="1">
      <c r="A526" s="11"/>
      <c r="B526" s="12"/>
      <c r="C526" s="11"/>
      <c r="D526" s="13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</row>
    <row r="527" ht="15.75" customHeight="1">
      <c r="A527" s="11"/>
      <c r="B527" s="12"/>
      <c r="C527" s="11"/>
      <c r="D527" s="13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</row>
    <row r="528" ht="15.75" customHeight="1">
      <c r="A528" s="11"/>
      <c r="B528" s="12"/>
      <c r="C528" s="11"/>
      <c r="D528" s="13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</row>
    <row r="529" ht="15.75" customHeight="1">
      <c r="A529" s="11"/>
      <c r="B529" s="12"/>
      <c r="C529" s="11"/>
      <c r="D529" s="13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</row>
    <row r="530" ht="15.75" customHeight="1">
      <c r="A530" s="11"/>
      <c r="B530" s="12"/>
      <c r="C530" s="11"/>
      <c r="D530" s="13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</row>
    <row r="531" ht="15.75" customHeight="1">
      <c r="A531" s="11"/>
      <c r="B531" s="12"/>
      <c r="C531" s="11"/>
      <c r="D531" s="13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</row>
    <row r="532" ht="15.75" customHeight="1">
      <c r="A532" s="11"/>
      <c r="B532" s="12"/>
      <c r="C532" s="11"/>
      <c r="D532" s="13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</row>
    <row r="533" ht="15.75" customHeight="1">
      <c r="A533" s="11"/>
      <c r="B533" s="12"/>
      <c r="C533" s="11"/>
      <c r="D533" s="13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</row>
    <row r="534" ht="15.75" customHeight="1">
      <c r="A534" s="11"/>
      <c r="B534" s="12"/>
      <c r="C534" s="11"/>
      <c r="D534" s="13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</row>
    <row r="535" ht="15.75" customHeight="1">
      <c r="A535" s="11"/>
      <c r="B535" s="12"/>
      <c r="C535" s="11"/>
      <c r="D535" s="13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</row>
    <row r="536" ht="15.75" customHeight="1">
      <c r="A536" s="11"/>
      <c r="B536" s="12"/>
      <c r="C536" s="11"/>
      <c r="D536" s="13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</row>
    <row r="537" ht="15.75" customHeight="1">
      <c r="A537" s="11"/>
      <c r="B537" s="12"/>
      <c r="C537" s="11"/>
      <c r="D537" s="13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</row>
    <row r="538" ht="15.75" customHeight="1">
      <c r="A538" s="11"/>
      <c r="B538" s="12"/>
      <c r="C538" s="11"/>
      <c r="D538" s="13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</row>
    <row r="539" ht="15.75" customHeight="1">
      <c r="A539" s="11"/>
      <c r="B539" s="12"/>
      <c r="C539" s="11"/>
      <c r="D539" s="13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</row>
    <row r="540" ht="15.75" customHeight="1">
      <c r="A540" s="11"/>
      <c r="B540" s="12"/>
      <c r="C540" s="11"/>
      <c r="D540" s="13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</row>
    <row r="541" ht="15.75" customHeight="1">
      <c r="A541" s="11"/>
      <c r="B541" s="12"/>
      <c r="C541" s="11"/>
      <c r="D541" s="13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</row>
    <row r="542" ht="15.75" customHeight="1">
      <c r="A542" s="11"/>
      <c r="B542" s="12"/>
      <c r="C542" s="11"/>
      <c r="D542" s="13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</row>
    <row r="543" ht="15.75" customHeight="1">
      <c r="A543" s="11"/>
      <c r="B543" s="12"/>
      <c r="C543" s="11"/>
      <c r="D543" s="13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</row>
    <row r="544" ht="15.75" customHeight="1">
      <c r="A544" s="11"/>
      <c r="B544" s="12"/>
      <c r="C544" s="11"/>
      <c r="D544" s="13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</row>
    <row r="545" ht="15.75" customHeight="1">
      <c r="A545" s="11"/>
      <c r="B545" s="12"/>
      <c r="C545" s="11"/>
      <c r="D545" s="13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</row>
    <row r="546" ht="15.75" customHeight="1">
      <c r="A546" s="11"/>
      <c r="B546" s="12"/>
      <c r="C546" s="11"/>
      <c r="D546" s="13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</row>
    <row r="547" ht="15.75" customHeight="1">
      <c r="A547" s="11"/>
      <c r="B547" s="12"/>
      <c r="C547" s="11"/>
      <c r="D547" s="13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</row>
    <row r="548" ht="15.75" customHeight="1">
      <c r="A548" s="11"/>
      <c r="B548" s="12"/>
      <c r="C548" s="11"/>
      <c r="D548" s="13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</row>
    <row r="549" ht="15.75" customHeight="1">
      <c r="A549" s="11"/>
      <c r="B549" s="12"/>
      <c r="C549" s="11"/>
      <c r="D549" s="13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</row>
    <row r="550" ht="15.75" customHeight="1">
      <c r="A550" s="11"/>
      <c r="B550" s="12"/>
      <c r="C550" s="11"/>
      <c r="D550" s="13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</row>
    <row r="551" ht="15.75" customHeight="1">
      <c r="A551" s="11"/>
      <c r="B551" s="12"/>
      <c r="C551" s="11"/>
      <c r="D551" s="13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</row>
    <row r="552" ht="15.75" customHeight="1">
      <c r="A552" s="11"/>
      <c r="B552" s="12"/>
      <c r="C552" s="11"/>
      <c r="D552" s="13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</row>
    <row r="553" ht="15.75" customHeight="1">
      <c r="A553" s="11"/>
      <c r="B553" s="12"/>
      <c r="C553" s="11"/>
      <c r="D553" s="13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</row>
    <row r="554" ht="15.75" customHeight="1">
      <c r="A554" s="11"/>
      <c r="B554" s="12"/>
      <c r="C554" s="11"/>
      <c r="D554" s="13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</row>
    <row r="555" ht="15.75" customHeight="1">
      <c r="A555" s="11"/>
      <c r="B555" s="12"/>
      <c r="C555" s="11"/>
      <c r="D555" s="13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</row>
    <row r="556" ht="15.75" customHeight="1">
      <c r="A556" s="11"/>
      <c r="B556" s="12"/>
      <c r="C556" s="11"/>
      <c r="D556" s="13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</row>
    <row r="557" ht="15.75" customHeight="1">
      <c r="A557" s="11"/>
      <c r="B557" s="12"/>
      <c r="C557" s="11"/>
      <c r="D557" s="13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</row>
    <row r="558" ht="15.75" customHeight="1">
      <c r="A558" s="11"/>
      <c r="B558" s="12"/>
      <c r="C558" s="11"/>
      <c r="D558" s="13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</row>
    <row r="559" ht="15.75" customHeight="1">
      <c r="A559" s="11"/>
      <c r="B559" s="12"/>
      <c r="C559" s="11"/>
      <c r="D559" s="13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</row>
    <row r="560" ht="15.75" customHeight="1">
      <c r="A560" s="11"/>
      <c r="B560" s="12"/>
      <c r="C560" s="11"/>
      <c r="D560" s="13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</row>
    <row r="561" ht="15.75" customHeight="1">
      <c r="A561" s="11"/>
      <c r="B561" s="12"/>
      <c r="C561" s="11"/>
      <c r="D561" s="13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</row>
    <row r="562" ht="15.75" customHeight="1">
      <c r="A562" s="11"/>
      <c r="B562" s="12"/>
      <c r="C562" s="11"/>
      <c r="D562" s="13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</row>
    <row r="563" ht="15.75" customHeight="1">
      <c r="A563" s="11"/>
      <c r="B563" s="12"/>
      <c r="C563" s="11"/>
      <c r="D563" s="13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</row>
    <row r="564" ht="15.75" customHeight="1">
      <c r="A564" s="11"/>
      <c r="B564" s="12"/>
      <c r="C564" s="11"/>
      <c r="D564" s="13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</row>
    <row r="565" ht="15.75" customHeight="1">
      <c r="A565" s="11"/>
      <c r="B565" s="12"/>
      <c r="C565" s="11"/>
      <c r="D565" s="13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</row>
    <row r="566" ht="15.75" customHeight="1">
      <c r="A566" s="11"/>
      <c r="B566" s="12"/>
      <c r="C566" s="11"/>
      <c r="D566" s="13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</row>
    <row r="567" ht="15.75" customHeight="1">
      <c r="A567" s="11"/>
      <c r="B567" s="12"/>
      <c r="C567" s="11"/>
      <c r="D567" s="13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</row>
    <row r="568" ht="15.75" customHeight="1">
      <c r="A568" s="11"/>
      <c r="B568" s="12"/>
      <c r="C568" s="11"/>
      <c r="D568" s="13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</row>
    <row r="569" ht="15.75" customHeight="1">
      <c r="A569" s="11"/>
      <c r="B569" s="12"/>
      <c r="C569" s="11"/>
      <c r="D569" s="13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</row>
    <row r="570" ht="15.75" customHeight="1">
      <c r="A570" s="11"/>
      <c r="B570" s="12"/>
      <c r="C570" s="11"/>
      <c r="D570" s="13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</row>
    <row r="571" ht="15.75" customHeight="1">
      <c r="A571" s="11"/>
      <c r="B571" s="12"/>
      <c r="C571" s="11"/>
      <c r="D571" s="13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</row>
    <row r="572" ht="15.75" customHeight="1">
      <c r="A572" s="11"/>
      <c r="B572" s="12"/>
      <c r="C572" s="11"/>
      <c r="D572" s="13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</row>
    <row r="573" ht="15.75" customHeight="1">
      <c r="A573" s="11"/>
      <c r="B573" s="12"/>
      <c r="C573" s="11"/>
      <c r="D573" s="13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</row>
    <row r="574" ht="15.75" customHeight="1">
      <c r="A574" s="11"/>
      <c r="B574" s="12"/>
      <c r="C574" s="11"/>
      <c r="D574" s="13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</row>
    <row r="575" ht="15.75" customHeight="1">
      <c r="A575" s="11"/>
      <c r="B575" s="12"/>
      <c r="C575" s="11"/>
      <c r="D575" s="13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</row>
    <row r="576" ht="15.75" customHeight="1">
      <c r="A576" s="11"/>
      <c r="B576" s="12"/>
      <c r="C576" s="11"/>
      <c r="D576" s="13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</row>
    <row r="577" ht="15.75" customHeight="1">
      <c r="A577" s="11"/>
      <c r="B577" s="12"/>
      <c r="C577" s="11"/>
      <c r="D577" s="13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</row>
    <row r="578" ht="15.75" customHeight="1">
      <c r="A578" s="11"/>
      <c r="B578" s="12"/>
      <c r="C578" s="11"/>
      <c r="D578" s="13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</row>
    <row r="579" ht="15.75" customHeight="1">
      <c r="A579" s="11"/>
      <c r="B579" s="12"/>
      <c r="C579" s="11"/>
      <c r="D579" s="13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</row>
    <row r="580" ht="15.75" customHeight="1">
      <c r="A580" s="11"/>
      <c r="B580" s="12"/>
      <c r="C580" s="11"/>
      <c r="D580" s="13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</row>
    <row r="581" ht="15.75" customHeight="1">
      <c r="A581" s="11"/>
      <c r="B581" s="12"/>
      <c r="C581" s="11"/>
      <c r="D581" s="13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</row>
    <row r="582" ht="15.75" customHeight="1">
      <c r="A582" s="11"/>
      <c r="B582" s="12"/>
      <c r="C582" s="11"/>
      <c r="D582" s="13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</row>
    <row r="583" ht="15.75" customHeight="1">
      <c r="A583" s="11"/>
      <c r="B583" s="12"/>
      <c r="C583" s="11"/>
      <c r="D583" s="13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</row>
    <row r="584" ht="15.75" customHeight="1">
      <c r="A584" s="11"/>
      <c r="B584" s="12"/>
      <c r="C584" s="11"/>
      <c r="D584" s="13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</row>
    <row r="585" ht="15.75" customHeight="1">
      <c r="A585" s="11"/>
      <c r="B585" s="12"/>
      <c r="C585" s="11"/>
      <c r="D585" s="13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</row>
    <row r="586" ht="15.75" customHeight="1">
      <c r="A586" s="11"/>
      <c r="B586" s="12"/>
      <c r="C586" s="11"/>
      <c r="D586" s="13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</row>
    <row r="587" ht="15.75" customHeight="1">
      <c r="A587" s="11"/>
      <c r="B587" s="12"/>
      <c r="C587" s="11"/>
      <c r="D587" s="13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</row>
    <row r="588" ht="15.75" customHeight="1">
      <c r="A588" s="11"/>
      <c r="B588" s="12"/>
      <c r="C588" s="11"/>
      <c r="D588" s="13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</row>
    <row r="589" ht="15.75" customHeight="1">
      <c r="A589" s="11"/>
      <c r="B589" s="12"/>
      <c r="C589" s="11"/>
      <c r="D589" s="13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</row>
    <row r="590" ht="15.75" customHeight="1">
      <c r="A590" s="11"/>
      <c r="B590" s="12"/>
      <c r="C590" s="11"/>
      <c r="D590" s="13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</row>
    <row r="591" ht="15.75" customHeight="1">
      <c r="A591" s="11"/>
      <c r="B591" s="12"/>
      <c r="C591" s="11"/>
      <c r="D591" s="13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</row>
    <row r="592" ht="15.75" customHeight="1">
      <c r="A592" s="11"/>
      <c r="B592" s="12"/>
      <c r="C592" s="11"/>
      <c r="D592" s="13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</row>
    <row r="593" ht="15.75" customHeight="1">
      <c r="A593" s="11"/>
      <c r="B593" s="12"/>
      <c r="C593" s="11"/>
      <c r="D593" s="13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</row>
    <row r="594" ht="15.75" customHeight="1">
      <c r="A594" s="11"/>
      <c r="B594" s="12"/>
      <c r="C594" s="11"/>
      <c r="D594" s="13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</row>
    <row r="595" ht="15.75" customHeight="1">
      <c r="A595" s="11"/>
      <c r="B595" s="12"/>
      <c r="C595" s="11"/>
      <c r="D595" s="13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</row>
    <row r="596" ht="15.75" customHeight="1">
      <c r="A596" s="11"/>
      <c r="B596" s="12"/>
      <c r="C596" s="11"/>
      <c r="D596" s="13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</row>
    <row r="597" ht="15.75" customHeight="1">
      <c r="A597" s="11"/>
      <c r="B597" s="12"/>
      <c r="C597" s="11"/>
      <c r="D597" s="13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</row>
    <row r="598" ht="15.75" customHeight="1">
      <c r="A598" s="11"/>
      <c r="B598" s="12"/>
      <c r="C598" s="11"/>
      <c r="D598" s="13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</row>
    <row r="599" ht="15.75" customHeight="1">
      <c r="A599" s="11"/>
      <c r="B599" s="12"/>
      <c r="C599" s="11"/>
      <c r="D599" s="13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</row>
    <row r="600" ht="15.75" customHeight="1">
      <c r="A600" s="11"/>
      <c r="B600" s="12"/>
      <c r="C600" s="11"/>
      <c r="D600" s="13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</row>
    <row r="601" ht="15.75" customHeight="1">
      <c r="A601" s="11"/>
      <c r="B601" s="12"/>
      <c r="C601" s="11"/>
      <c r="D601" s="13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</row>
    <row r="602" ht="15.75" customHeight="1">
      <c r="A602" s="11"/>
      <c r="B602" s="12"/>
      <c r="C602" s="11"/>
      <c r="D602" s="13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</row>
    <row r="603" ht="15.75" customHeight="1">
      <c r="A603" s="11"/>
      <c r="B603" s="12"/>
      <c r="C603" s="11"/>
      <c r="D603" s="13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</row>
    <row r="604" ht="15.75" customHeight="1">
      <c r="A604" s="11"/>
      <c r="B604" s="12"/>
      <c r="C604" s="11"/>
      <c r="D604" s="13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</row>
    <row r="605" ht="15.75" customHeight="1">
      <c r="A605" s="11"/>
      <c r="B605" s="12"/>
      <c r="C605" s="11"/>
      <c r="D605" s="13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</row>
    <row r="606" ht="15.75" customHeight="1">
      <c r="A606" s="11"/>
      <c r="B606" s="12"/>
      <c r="C606" s="11"/>
      <c r="D606" s="13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</row>
    <row r="607" ht="15.75" customHeight="1">
      <c r="A607" s="11"/>
      <c r="B607" s="12"/>
      <c r="C607" s="11"/>
      <c r="D607" s="13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</row>
    <row r="608" ht="15.75" customHeight="1">
      <c r="A608" s="11"/>
      <c r="B608" s="12"/>
      <c r="C608" s="11"/>
      <c r="D608" s="13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</row>
    <row r="609" ht="15.75" customHeight="1">
      <c r="A609" s="11"/>
      <c r="B609" s="12"/>
      <c r="C609" s="11"/>
      <c r="D609" s="13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</row>
    <row r="610" ht="15.75" customHeight="1">
      <c r="A610" s="11"/>
      <c r="B610" s="12"/>
      <c r="C610" s="11"/>
      <c r="D610" s="13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</row>
    <row r="611" ht="15.75" customHeight="1">
      <c r="A611" s="11"/>
      <c r="B611" s="12"/>
      <c r="C611" s="11"/>
      <c r="D611" s="13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</row>
    <row r="612" ht="15.75" customHeight="1">
      <c r="A612" s="11"/>
      <c r="B612" s="12"/>
      <c r="C612" s="11"/>
      <c r="D612" s="13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</row>
    <row r="613" ht="15.75" customHeight="1">
      <c r="A613" s="11"/>
      <c r="B613" s="12"/>
      <c r="C613" s="11"/>
      <c r="D613" s="13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</row>
    <row r="614" ht="15.75" customHeight="1">
      <c r="A614" s="11"/>
      <c r="B614" s="12"/>
      <c r="C614" s="11"/>
      <c r="D614" s="13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</row>
    <row r="615" ht="15.75" customHeight="1">
      <c r="A615" s="11"/>
      <c r="B615" s="12"/>
      <c r="C615" s="11"/>
      <c r="D615" s="13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</row>
    <row r="616" ht="15.75" customHeight="1">
      <c r="A616" s="11"/>
      <c r="B616" s="12"/>
      <c r="C616" s="11"/>
      <c r="D616" s="13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</row>
    <row r="617" ht="15.75" customHeight="1">
      <c r="A617" s="11"/>
      <c r="B617" s="12"/>
      <c r="C617" s="11"/>
      <c r="D617" s="13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</row>
    <row r="618" ht="15.75" customHeight="1">
      <c r="A618" s="11"/>
      <c r="B618" s="12"/>
      <c r="C618" s="11"/>
      <c r="D618" s="13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</row>
    <row r="619" ht="15.75" customHeight="1">
      <c r="A619" s="11"/>
      <c r="B619" s="12"/>
      <c r="C619" s="11"/>
      <c r="D619" s="13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</row>
    <row r="620" ht="15.75" customHeight="1">
      <c r="A620" s="11"/>
      <c r="B620" s="12"/>
      <c r="C620" s="11"/>
      <c r="D620" s="13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</row>
    <row r="621" ht="15.75" customHeight="1">
      <c r="A621" s="11"/>
      <c r="B621" s="12"/>
      <c r="C621" s="11"/>
      <c r="D621" s="13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</row>
    <row r="622" ht="15.75" customHeight="1">
      <c r="A622" s="11"/>
      <c r="B622" s="12"/>
      <c r="C622" s="11"/>
      <c r="D622" s="13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</row>
    <row r="623" ht="15.75" customHeight="1">
      <c r="A623" s="11"/>
      <c r="B623" s="12"/>
      <c r="C623" s="11"/>
      <c r="D623" s="13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</row>
    <row r="624" ht="15.75" customHeight="1">
      <c r="A624" s="11"/>
      <c r="B624" s="12"/>
      <c r="C624" s="11"/>
      <c r="D624" s="13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</row>
    <row r="625" ht="15.75" customHeight="1">
      <c r="A625" s="11"/>
      <c r="B625" s="12"/>
      <c r="C625" s="11"/>
      <c r="D625" s="13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</row>
    <row r="626" ht="15.75" customHeight="1">
      <c r="A626" s="11"/>
      <c r="B626" s="12"/>
      <c r="C626" s="11"/>
      <c r="D626" s="13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</row>
    <row r="627" ht="15.75" customHeight="1">
      <c r="A627" s="11"/>
      <c r="B627" s="12"/>
      <c r="C627" s="11"/>
      <c r="D627" s="13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</row>
    <row r="628" ht="15.75" customHeight="1">
      <c r="A628" s="11"/>
      <c r="B628" s="12"/>
      <c r="C628" s="11"/>
      <c r="D628" s="13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</row>
    <row r="629" ht="15.75" customHeight="1">
      <c r="A629" s="11"/>
      <c r="B629" s="12"/>
      <c r="C629" s="11"/>
      <c r="D629" s="13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</row>
    <row r="630" ht="15.75" customHeight="1">
      <c r="A630" s="11"/>
      <c r="B630" s="12"/>
      <c r="C630" s="11"/>
      <c r="D630" s="13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</row>
    <row r="631" ht="15.75" customHeight="1">
      <c r="A631" s="11"/>
      <c r="B631" s="12"/>
      <c r="C631" s="11"/>
      <c r="D631" s="13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</row>
    <row r="632" ht="15.75" customHeight="1">
      <c r="A632" s="11"/>
      <c r="B632" s="12"/>
      <c r="C632" s="11"/>
      <c r="D632" s="13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</row>
    <row r="633" ht="15.75" customHeight="1">
      <c r="A633" s="11"/>
      <c r="B633" s="12"/>
      <c r="C633" s="11"/>
      <c r="D633" s="13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</row>
    <row r="634" ht="15.75" customHeight="1">
      <c r="A634" s="11"/>
      <c r="B634" s="12"/>
      <c r="C634" s="11"/>
      <c r="D634" s="13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</row>
    <row r="635" ht="15.75" customHeight="1">
      <c r="A635" s="11"/>
      <c r="B635" s="12"/>
      <c r="C635" s="11"/>
      <c r="D635" s="13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</row>
    <row r="636" ht="15.75" customHeight="1">
      <c r="A636" s="11"/>
      <c r="B636" s="12"/>
      <c r="C636" s="11"/>
      <c r="D636" s="13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</row>
    <row r="637" ht="15.75" customHeight="1">
      <c r="A637" s="11"/>
      <c r="B637" s="12"/>
      <c r="C637" s="11"/>
      <c r="D637" s="13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</row>
    <row r="638" ht="15.75" customHeight="1">
      <c r="A638" s="11"/>
      <c r="B638" s="12"/>
      <c r="C638" s="11"/>
      <c r="D638" s="13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</row>
    <row r="639" ht="15.75" customHeight="1">
      <c r="A639" s="11"/>
      <c r="B639" s="12"/>
      <c r="C639" s="11"/>
      <c r="D639" s="13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</row>
    <row r="640" ht="15.75" customHeight="1">
      <c r="A640" s="11"/>
      <c r="B640" s="12"/>
      <c r="C640" s="11"/>
      <c r="D640" s="13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</row>
    <row r="641" ht="15.75" customHeight="1">
      <c r="A641" s="11"/>
      <c r="B641" s="12"/>
      <c r="C641" s="11"/>
      <c r="D641" s="13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</row>
    <row r="642" ht="15.75" customHeight="1">
      <c r="A642" s="11"/>
      <c r="B642" s="12"/>
      <c r="C642" s="11"/>
      <c r="D642" s="13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</row>
    <row r="643" ht="15.75" customHeight="1">
      <c r="A643" s="11"/>
      <c r="B643" s="12"/>
      <c r="C643" s="11"/>
      <c r="D643" s="13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</row>
    <row r="644" ht="15.75" customHeight="1">
      <c r="A644" s="11"/>
      <c r="B644" s="12"/>
      <c r="C644" s="11"/>
      <c r="D644" s="13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</row>
    <row r="645" ht="15.75" customHeight="1">
      <c r="A645" s="11"/>
      <c r="B645" s="12"/>
      <c r="C645" s="11"/>
      <c r="D645" s="13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</row>
    <row r="646" ht="15.75" customHeight="1">
      <c r="A646" s="11"/>
      <c r="B646" s="12"/>
      <c r="C646" s="11"/>
      <c r="D646" s="13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</row>
    <row r="647" ht="15.75" customHeight="1">
      <c r="A647" s="11"/>
      <c r="B647" s="12"/>
      <c r="C647" s="11"/>
      <c r="D647" s="13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</row>
    <row r="648" ht="15.75" customHeight="1">
      <c r="A648" s="11"/>
      <c r="B648" s="12"/>
      <c r="C648" s="11"/>
      <c r="D648" s="13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</row>
    <row r="649" ht="15.75" customHeight="1">
      <c r="A649" s="11"/>
      <c r="B649" s="12"/>
      <c r="C649" s="11"/>
      <c r="D649" s="13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</row>
    <row r="650" ht="15.75" customHeight="1">
      <c r="A650" s="11"/>
      <c r="B650" s="12"/>
      <c r="C650" s="11"/>
      <c r="D650" s="13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</row>
    <row r="651" ht="15.75" customHeight="1">
      <c r="A651" s="11"/>
      <c r="B651" s="12"/>
      <c r="C651" s="11"/>
      <c r="D651" s="13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</row>
    <row r="652" ht="15.75" customHeight="1">
      <c r="A652" s="11"/>
      <c r="B652" s="12"/>
      <c r="C652" s="11"/>
      <c r="D652" s="13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</row>
    <row r="653" ht="15.75" customHeight="1">
      <c r="A653" s="11"/>
      <c r="B653" s="12"/>
      <c r="C653" s="11"/>
      <c r="D653" s="13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</row>
    <row r="654" ht="15.75" customHeight="1">
      <c r="A654" s="11"/>
      <c r="B654" s="12"/>
      <c r="C654" s="11"/>
      <c r="D654" s="13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</row>
    <row r="655" ht="15.75" customHeight="1">
      <c r="A655" s="11"/>
      <c r="B655" s="12"/>
      <c r="C655" s="11"/>
      <c r="D655" s="13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</row>
    <row r="656" ht="15.75" customHeight="1">
      <c r="A656" s="11"/>
      <c r="B656" s="12"/>
      <c r="C656" s="11"/>
      <c r="D656" s="13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</row>
    <row r="657" ht="15.75" customHeight="1">
      <c r="A657" s="11"/>
      <c r="B657" s="12"/>
      <c r="C657" s="11"/>
      <c r="D657" s="13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</row>
    <row r="658" ht="15.75" customHeight="1">
      <c r="A658" s="11"/>
      <c r="B658" s="12"/>
      <c r="C658" s="11"/>
      <c r="D658" s="13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</row>
    <row r="659" ht="15.75" customHeight="1">
      <c r="A659" s="11"/>
      <c r="B659" s="12"/>
      <c r="C659" s="11"/>
      <c r="D659" s="13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</row>
    <row r="660" ht="15.75" customHeight="1">
      <c r="A660" s="11"/>
      <c r="B660" s="12"/>
      <c r="C660" s="11"/>
      <c r="D660" s="13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</row>
    <row r="661" ht="15.75" customHeight="1">
      <c r="A661" s="11"/>
      <c r="B661" s="12"/>
      <c r="C661" s="11"/>
      <c r="D661" s="13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</row>
    <row r="662" ht="15.75" customHeight="1">
      <c r="A662" s="11"/>
      <c r="B662" s="12"/>
      <c r="C662" s="11"/>
      <c r="D662" s="13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</row>
    <row r="663" ht="15.75" customHeight="1">
      <c r="A663" s="11"/>
      <c r="B663" s="12"/>
      <c r="C663" s="11"/>
      <c r="D663" s="13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</row>
    <row r="664" ht="15.75" customHeight="1">
      <c r="A664" s="11"/>
      <c r="B664" s="12"/>
      <c r="C664" s="11"/>
      <c r="D664" s="13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</row>
    <row r="665" ht="15.75" customHeight="1">
      <c r="A665" s="11"/>
      <c r="B665" s="12"/>
      <c r="C665" s="11"/>
      <c r="D665" s="13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</row>
    <row r="666" ht="15.75" customHeight="1">
      <c r="A666" s="11"/>
      <c r="B666" s="12"/>
      <c r="C666" s="11"/>
      <c r="D666" s="13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</row>
    <row r="667" ht="15.75" customHeight="1">
      <c r="A667" s="11"/>
      <c r="B667" s="12"/>
      <c r="C667" s="11"/>
      <c r="D667" s="13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</row>
    <row r="668" ht="15.75" customHeight="1">
      <c r="A668" s="11"/>
      <c r="B668" s="12"/>
      <c r="C668" s="11"/>
      <c r="D668" s="13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</row>
    <row r="669" ht="15.75" customHeight="1">
      <c r="A669" s="11"/>
      <c r="B669" s="12"/>
      <c r="C669" s="11"/>
      <c r="D669" s="13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</row>
    <row r="670" ht="15.75" customHeight="1">
      <c r="A670" s="11"/>
      <c r="B670" s="12"/>
      <c r="C670" s="11"/>
      <c r="D670" s="13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</row>
    <row r="671" ht="15.75" customHeight="1">
      <c r="A671" s="11"/>
      <c r="B671" s="12"/>
      <c r="C671" s="11"/>
      <c r="D671" s="13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</row>
    <row r="672" ht="15.75" customHeight="1">
      <c r="A672" s="11"/>
      <c r="B672" s="12"/>
      <c r="C672" s="11"/>
      <c r="D672" s="13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</row>
    <row r="673" ht="15.75" customHeight="1">
      <c r="A673" s="11"/>
      <c r="B673" s="12"/>
      <c r="C673" s="11"/>
      <c r="D673" s="13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</row>
    <row r="674" ht="15.75" customHeight="1">
      <c r="A674" s="11"/>
      <c r="B674" s="12"/>
      <c r="C674" s="11"/>
      <c r="D674" s="13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</row>
    <row r="675" ht="15.75" customHeight="1">
      <c r="A675" s="11"/>
      <c r="B675" s="12"/>
      <c r="C675" s="11"/>
      <c r="D675" s="13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</row>
    <row r="676" ht="15.75" customHeight="1">
      <c r="A676" s="11"/>
      <c r="B676" s="12"/>
      <c r="C676" s="11"/>
      <c r="D676" s="13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</row>
    <row r="677" ht="15.75" customHeight="1">
      <c r="A677" s="11"/>
      <c r="B677" s="12"/>
      <c r="C677" s="11"/>
      <c r="D677" s="13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</row>
    <row r="678" ht="15.75" customHeight="1">
      <c r="A678" s="11"/>
      <c r="B678" s="12"/>
      <c r="C678" s="11"/>
      <c r="D678" s="13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</row>
    <row r="679" ht="15.75" customHeight="1">
      <c r="A679" s="11"/>
      <c r="B679" s="12"/>
      <c r="C679" s="11"/>
      <c r="D679" s="13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</row>
    <row r="680" ht="15.75" customHeight="1">
      <c r="A680" s="11"/>
      <c r="B680" s="12"/>
      <c r="C680" s="11"/>
      <c r="D680" s="13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</row>
    <row r="681" ht="15.75" customHeight="1">
      <c r="A681" s="11"/>
      <c r="B681" s="12"/>
      <c r="C681" s="11"/>
      <c r="D681" s="13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</row>
    <row r="682" ht="15.75" customHeight="1">
      <c r="A682" s="11"/>
      <c r="B682" s="12"/>
      <c r="C682" s="11"/>
      <c r="D682" s="13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</row>
    <row r="683" ht="15.75" customHeight="1">
      <c r="A683" s="11"/>
      <c r="B683" s="12"/>
      <c r="C683" s="11"/>
      <c r="D683" s="13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</row>
    <row r="684" ht="15.75" customHeight="1">
      <c r="A684" s="11"/>
      <c r="B684" s="12"/>
      <c r="C684" s="11"/>
      <c r="D684" s="13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</row>
    <row r="685" ht="15.75" customHeight="1">
      <c r="A685" s="11"/>
      <c r="B685" s="12"/>
      <c r="C685" s="11"/>
      <c r="D685" s="13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</row>
    <row r="686" ht="15.75" customHeight="1">
      <c r="A686" s="11"/>
      <c r="B686" s="12"/>
      <c r="C686" s="11"/>
      <c r="D686" s="13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</row>
    <row r="687" ht="15.75" customHeight="1">
      <c r="A687" s="11"/>
      <c r="B687" s="12"/>
      <c r="C687" s="11"/>
      <c r="D687" s="13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</row>
    <row r="688" ht="15.75" customHeight="1">
      <c r="A688" s="11"/>
      <c r="B688" s="12"/>
      <c r="C688" s="11"/>
      <c r="D688" s="13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</row>
    <row r="689" ht="15.75" customHeight="1">
      <c r="A689" s="11"/>
      <c r="B689" s="12"/>
      <c r="C689" s="11"/>
      <c r="D689" s="13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</row>
    <row r="690" ht="15.75" customHeight="1">
      <c r="A690" s="11"/>
      <c r="B690" s="12"/>
      <c r="C690" s="11"/>
      <c r="D690" s="13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</row>
    <row r="691" ht="15.75" customHeight="1">
      <c r="A691" s="11"/>
      <c r="B691" s="12"/>
      <c r="C691" s="11"/>
      <c r="D691" s="13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</row>
    <row r="692" ht="15.75" customHeight="1">
      <c r="A692" s="11"/>
      <c r="B692" s="12"/>
      <c r="C692" s="11"/>
      <c r="D692" s="13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</row>
    <row r="693" ht="15.75" customHeight="1">
      <c r="A693" s="11"/>
      <c r="B693" s="12"/>
      <c r="C693" s="11"/>
      <c r="D693" s="13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</row>
    <row r="694" ht="15.75" customHeight="1">
      <c r="A694" s="11"/>
      <c r="B694" s="12"/>
      <c r="C694" s="11"/>
      <c r="D694" s="13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</row>
    <row r="695" ht="15.75" customHeight="1">
      <c r="A695" s="11"/>
      <c r="B695" s="12"/>
      <c r="C695" s="11"/>
      <c r="D695" s="13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</row>
    <row r="696" ht="15.75" customHeight="1">
      <c r="A696" s="11"/>
      <c r="B696" s="12"/>
      <c r="C696" s="11"/>
      <c r="D696" s="13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</row>
    <row r="697" ht="15.75" customHeight="1">
      <c r="A697" s="11"/>
      <c r="B697" s="12"/>
      <c r="C697" s="11"/>
      <c r="D697" s="13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</row>
    <row r="698" ht="15.75" customHeight="1">
      <c r="A698" s="11"/>
      <c r="B698" s="12"/>
      <c r="C698" s="11"/>
      <c r="D698" s="13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</row>
    <row r="699" ht="15.75" customHeight="1">
      <c r="A699" s="11"/>
      <c r="B699" s="12"/>
      <c r="C699" s="11"/>
      <c r="D699" s="13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</row>
    <row r="700" ht="15.75" customHeight="1">
      <c r="A700" s="11"/>
      <c r="B700" s="12"/>
      <c r="C700" s="11"/>
      <c r="D700" s="13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</row>
    <row r="701" ht="15.75" customHeight="1">
      <c r="A701" s="11"/>
      <c r="B701" s="12"/>
      <c r="C701" s="11"/>
      <c r="D701" s="13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</row>
    <row r="702" ht="15.75" customHeight="1">
      <c r="A702" s="11"/>
      <c r="B702" s="12"/>
      <c r="C702" s="11"/>
      <c r="D702" s="13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</row>
    <row r="703" ht="15.75" customHeight="1">
      <c r="A703" s="11"/>
      <c r="B703" s="12"/>
      <c r="C703" s="11"/>
      <c r="D703" s="13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</row>
    <row r="704" ht="15.75" customHeight="1">
      <c r="A704" s="11"/>
      <c r="B704" s="12"/>
      <c r="C704" s="11"/>
      <c r="D704" s="13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</row>
    <row r="705" ht="15.75" customHeight="1">
      <c r="A705" s="11"/>
      <c r="B705" s="12"/>
      <c r="C705" s="11"/>
      <c r="D705" s="13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</row>
    <row r="706" ht="15.75" customHeight="1">
      <c r="A706" s="11"/>
      <c r="B706" s="12"/>
      <c r="C706" s="11"/>
      <c r="D706" s="13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</row>
    <row r="707" ht="15.75" customHeight="1">
      <c r="A707" s="11"/>
      <c r="B707" s="12"/>
      <c r="C707" s="11"/>
      <c r="D707" s="13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</row>
    <row r="708" ht="15.75" customHeight="1">
      <c r="A708" s="11"/>
      <c r="B708" s="12"/>
      <c r="C708" s="11"/>
      <c r="D708" s="13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</row>
    <row r="709" ht="15.75" customHeight="1">
      <c r="A709" s="11"/>
      <c r="B709" s="12"/>
      <c r="C709" s="11"/>
      <c r="D709" s="13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</row>
    <row r="710" ht="15.75" customHeight="1">
      <c r="A710" s="11"/>
      <c r="B710" s="12"/>
      <c r="C710" s="11"/>
      <c r="D710" s="13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</row>
    <row r="711" ht="15.75" customHeight="1">
      <c r="A711" s="11"/>
      <c r="B711" s="12"/>
      <c r="C711" s="11"/>
      <c r="D711" s="13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</row>
    <row r="712" ht="15.75" customHeight="1">
      <c r="A712" s="11"/>
      <c r="B712" s="12"/>
      <c r="C712" s="11"/>
      <c r="D712" s="13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</row>
    <row r="713" ht="15.75" customHeight="1">
      <c r="A713" s="11"/>
      <c r="B713" s="12"/>
      <c r="C713" s="11"/>
      <c r="D713" s="13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</row>
    <row r="714" ht="15.75" customHeight="1">
      <c r="A714" s="11"/>
      <c r="B714" s="12"/>
      <c r="C714" s="11"/>
      <c r="D714" s="13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</row>
    <row r="715" ht="15.75" customHeight="1">
      <c r="A715" s="11"/>
      <c r="B715" s="12"/>
      <c r="C715" s="11"/>
      <c r="D715" s="13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</row>
    <row r="716" ht="15.75" customHeight="1">
      <c r="A716" s="11"/>
      <c r="B716" s="12"/>
      <c r="C716" s="11"/>
      <c r="D716" s="13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</row>
    <row r="717" ht="15.75" customHeight="1">
      <c r="A717" s="11"/>
      <c r="B717" s="12"/>
      <c r="C717" s="11"/>
      <c r="D717" s="13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</row>
    <row r="718" ht="15.75" customHeight="1">
      <c r="A718" s="11"/>
      <c r="B718" s="12"/>
      <c r="C718" s="11"/>
      <c r="D718" s="13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</row>
    <row r="719" ht="15.75" customHeight="1">
      <c r="A719" s="11"/>
      <c r="B719" s="12"/>
      <c r="C719" s="11"/>
      <c r="D719" s="13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</row>
    <row r="720" ht="15.75" customHeight="1">
      <c r="A720" s="11"/>
      <c r="B720" s="12"/>
      <c r="C720" s="11"/>
      <c r="D720" s="13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</row>
    <row r="721" ht="15.75" customHeight="1">
      <c r="A721" s="11"/>
      <c r="B721" s="12"/>
      <c r="C721" s="11"/>
      <c r="D721" s="13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</row>
    <row r="722" ht="15.75" customHeight="1">
      <c r="A722" s="11"/>
      <c r="B722" s="12"/>
      <c r="C722" s="11"/>
      <c r="D722" s="13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</row>
    <row r="723" ht="15.75" customHeight="1">
      <c r="A723" s="11"/>
      <c r="B723" s="12"/>
      <c r="C723" s="11"/>
      <c r="D723" s="13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</row>
    <row r="724" ht="15.75" customHeight="1">
      <c r="A724" s="11"/>
      <c r="B724" s="12"/>
      <c r="C724" s="11"/>
      <c r="D724" s="13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</row>
    <row r="725" ht="15.75" customHeight="1">
      <c r="A725" s="11"/>
      <c r="B725" s="12"/>
      <c r="C725" s="11"/>
      <c r="D725" s="13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</row>
    <row r="726" ht="15.75" customHeight="1">
      <c r="A726" s="11"/>
      <c r="B726" s="12"/>
      <c r="C726" s="11"/>
      <c r="D726" s="13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</row>
    <row r="727" ht="15.75" customHeight="1">
      <c r="A727" s="11"/>
      <c r="B727" s="12"/>
      <c r="C727" s="11"/>
      <c r="D727" s="13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</row>
    <row r="728" ht="15.75" customHeight="1">
      <c r="A728" s="11"/>
      <c r="B728" s="12"/>
      <c r="C728" s="11"/>
      <c r="D728" s="13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</row>
    <row r="729" ht="15.75" customHeight="1">
      <c r="A729" s="11"/>
      <c r="B729" s="12"/>
      <c r="C729" s="11"/>
      <c r="D729" s="13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</row>
    <row r="730" ht="15.75" customHeight="1">
      <c r="A730" s="11"/>
      <c r="B730" s="12"/>
      <c r="C730" s="11"/>
      <c r="D730" s="13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</row>
    <row r="731" ht="15.75" customHeight="1">
      <c r="A731" s="11"/>
      <c r="B731" s="12"/>
      <c r="C731" s="11"/>
      <c r="D731" s="13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</row>
    <row r="732" ht="15.75" customHeight="1">
      <c r="A732" s="11"/>
      <c r="B732" s="12"/>
      <c r="C732" s="11"/>
      <c r="D732" s="13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</row>
    <row r="733" ht="15.75" customHeight="1">
      <c r="A733" s="11"/>
      <c r="B733" s="12"/>
      <c r="C733" s="11"/>
      <c r="D733" s="13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</row>
    <row r="734" ht="15.75" customHeight="1">
      <c r="A734" s="11"/>
      <c r="B734" s="12"/>
      <c r="C734" s="11"/>
      <c r="D734" s="13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</row>
    <row r="735" ht="15.75" customHeight="1">
      <c r="A735" s="11"/>
      <c r="B735" s="12"/>
      <c r="C735" s="11"/>
      <c r="D735" s="13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</row>
    <row r="736" ht="15.75" customHeight="1">
      <c r="A736" s="11"/>
      <c r="B736" s="12"/>
      <c r="C736" s="11"/>
      <c r="D736" s="13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</row>
    <row r="737" ht="15.75" customHeight="1">
      <c r="A737" s="11"/>
      <c r="B737" s="12"/>
      <c r="C737" s="11"/>
      <c r="D737" s="13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</row>
    <row r="738" ht="15.75" customHeight="1">
      <c r="A738" s="11"/>
      <c r="B738" s="12"/>
      <c r="C738" s="11"/>
      <c r="D738" s="13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</row>
    <row r="739" ht="15.75" customHeight="1">
      <c r="A739" s="11"/>
      <c r="B739" s="12"/>
      <c r="C739" s="11"/>
      <c r="D739" s="13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</row>
    <row r="740" ht="15.75" customHeight="1">
      <c r="A740" s="11"/>
      <c r="B740" s="12"/>
      <c r="C740" s="11"/>
      <c r="D740" s="13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</row>
    <row r="741" ht="15.75" customHeight="1">
      <c r="A741" s="11"/>
      <c r="B741" s="12"/>
      <c r="C741" s="11"/>
      <c r="D741" s="13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</row>
    <row r="742" ht="15.75" customHeight="1">
      <c r="A742" s="11"/>
      <c r="B742" s="12"/>
      <c r="C742" s="11"/>
      <c r="D742" s="13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</row>
    <row r="743" ht="15.75" customHeight="1">
      <c r="A743" s="11"/>
      <c r="B743" s="12"/>
      <c r="C743" s="11"/>
      <c r="D743" s="13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</row>
    <row r="744" ht="15.75" customHeight="1">
      <c r="A744" s="11"/>
      <c r="B744" s="12"/>
      <c r="C744" s="11"/>
      <c r="D744" s="13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</row>
    <row r="745" ht="15.75" customHeight="1">
      <c r="A745" s="11"/>
      <c r="B745" s="12"/>
      <c r="C745" s="11"/>
      <c r="D745" s="13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</row>
    <row r="746" ht="15.75" customHeight="1">
      <c r="A746" s="11"/>
      <c r="B746" s="12"/>
      <c r="C746" s="11"/>
      <c r="D746" s="13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</row>
    <row r="747" ht="15.75" customHeight="1">
      <c r="A747" s="11"/>
      <c r="B747" s="12"/>
      <c r="C747" s="11"/>
      <c r="D747" s="13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</row>
    <row r="748" ht="15.75" customHeight="1">
      <c r="A748" s="11"/>
      <c r="B748" s="12"/>
      <c r="C748" s="11"/>
      <c r="D748" s="13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</row>
    <row r="749" ht="15.75" customHeight="1">
      <c r="A749" s="11"/>
      <c r="B749" s="12"/>
      <c r="C749" s="11"/>
      <c r="D749" s="13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</row>
    <row r="750" ht="15.75" customHeight="1">
      <c r="A750" s="11"/>
      <c r="B750" s="12"/>
      <c r="C750" s="11"/>
      <c r="D750" s="13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</row>
    <row r="751" ht="15.75" customHeight="1">
      <c r="A751" s="11"/>
      <c r="B751" s="12"/>
      <c r="C751" s="11"/>
      <c r="D751" s="13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</row>
    <row r="752" ht="15.75" customHeight="1">
      <c r="A752" s="11"/>
      <c r="B752" s="12"/>
      <c r="C752" s="11"/>
      <c r="D752" s="13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</row>
    <row r="753" ht="15.75" customHeight="1">
      <c r="A753" s="11"/>
      <c r="B753" s="12"/>
      <c r="C753" s="11"/>
      <c r="D753" s="13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</row>
    <row r="754" ht="15.75" customHeight="1">
      <c r="A754" s="11"/>
      <c r="B754" s="12"/>
      <c r="C754" s="11"/>
      <c r="D754" s="13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</row>
    <row r="755" ht="15.75" customHeight="1">
      <c r="A755" s="11"/>
      <c r="B755" s="12"/>
      <c r="C755" s="11"/>
      <c r="D755" s="13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</row>
    <row r="756" ht="15.75" customHeight="1">
      <c r="A756" s="11"/>
      <c r="B756" s="12"/>
      <c r="C756" s="11"/>
      <c r="D756" s="13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</row>
    <row r="757" ht="15.75" customHeight="1">
      <c r="A757" s="11"/>
      <c r="B757" s="12"/>
      <c r="C757" s="11"/>
      <c r="D757" s="13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</row>
    <row r="758" ht="15.75" customHeight="1">
      <c r="A758" s="11"/>
      <c r="B758" s="12"/>
      <c r="C758" s="11"/>
      <c r="D758" s="13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</row>
    <row r="759" ht="15.75" customHeight="1">
      <c r="A759" s="11"/>
      <c r="B759" s="12"/>
      <c r="C759" s="11"/>
      <c r="D759" s="13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</row>
    <row r="760" ht="15.75" customHeight="1">
      <c r="A760" s="11"/>
      <c r="B760" s="12"/>
      <c r="C760" s="11"/>
      <c r="D760" s="13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</row>
    <row r="761" ht="15.75" customHeight="1">
      <c r="A761" s="11"/>
      <c r="B761" s="12"/>
      <c r="C761" s="11"/>
      <c r="D761" s="13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</row>
    <row r="762" ht="15.75" customHeight="1">
      <c r="A762" s="11"/>
      <c r="B762" s="12"/>
      <c r="C762" s="11"/>
      <c r="D762" s="13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</row>
    <row r="763" ht="15.75" customHeight="1">
      <c r="A763" s="11"/>
      <c r="B763" s="12"/>
      <c r="C763" s="11"/>
      <c r="D763" s="13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</row>
    <row r="764" ht="15.75" customHeight="1">
      <c r="A764" s="11"/>
      <c r="B764" s="12"/>
      <c r="C764" s="11"/>
      <c r="D764" s="13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</row>
    <row r="765" ht="15.75" customHeight="1">
      <c r="A765" s="11"/>
      <c r="B765" s="12"/>
      <c r="C765" s="11"/>
      <c r="D765" s="13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</row>
    <row r="766" ht="15.75" customHeight="1">
      <c r="A766" s="11"/>
      <c r="B766" s="12"/>
      <c r="C766" s="11"/>
      <c r="D766" s="13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</row>
    <row r="767" ht="15.75" customHeight="1">
      <c r="A767" s="11"/>
      <c r="B767" s="12"/>
      <c r="C767" s="11"/>
      <c r="D767" s="13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</row>
    <row r="768" ht="15.75" customHeight="1">
      <c r="A768" s="11"/>
      <c r="B768" s="12"/>
      <c r="C768" s="11"/>
      <c r="D768" s="13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</row>
    <row r="769" ht="15.75" customHeight="1">
      <c r="A769" s="11"/>
      <c r="B769" s="12"/>
      <c r="C769" s="11"/>
      <c r="D769" s="13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</row>
    <row r="770" ht="15.75" customHeight="1">
      <c r="A770" s="11"/>
      <c r="B770" s="12"/>
      <c r="C770" s="11"/>
      <c r="D770" s="13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</row>
    <row r="771" ht="15.75" customHeight="1">
      <c r="A771" s="11"/>
      <c r="B771" s="12"/>
      <c r="C771" s="11"/>
      <c r="D771" s="13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</row>
    <row r="772" ht="15.75" customHeight="1">
      <c r="A772" s="11"/>
      <c r="B772" s="12"/>
      <c r="C772" s="11"/>
      <c r="D772" s="13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</row>
    <row r="773" ht="15.75" customHeight="1">
      <c r="A773" s="11"/>
      <c r="B773" s="12"/>
      <c r="C773" s="11"/>
      <c r="D773" s="13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</row>
    <row r="774" ht="15.75" customHeight="1">
      <c r="A774" s="11"/>
      <c r="B774" s="12"/>
      <c r="C774" s="11"/>
      <c r="D774" s="13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</row>
    <row r="775" ht="15.75" customHeight="1">
      <c r="A775" s="11"/>
      <c r="B775" s="12"/>
      <c r="C775" s="11"/>
      <c r="D775" s="13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</row>
    <row r="776" ht="15.75" customHeight="1">
      <c r="A776" s="11"/>
      <c r="B776" s="12"/>
      <c r="C776" s="11"/>
      <c r="D776" s="13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</row>
    <row r="777" ht="15.75" customHeight="1">
      <c r="A777" s="11"/>
      <c r="B777" s="12"/>
      <c r="C777" s="11"/>
      <c r="D777" s="13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</row>
    <row r="778" ht="15.75" customHeight="1">
      <c r="A778" s="11"/>
      <c r="B778" s="12"/>
      <c r="C778" s="11"/>
      <c r="D778" s="13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</row>
    <row r="779" ht="15.75" customHeight="1">
      <c r="A779" s="11"/>
      <c r="B779" s="12"/>
      <c r="C779" s="11"/>
      <c r="D779" s="13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</row>
    <row r="780" ht="15.75" customHeight="1">
      <c r="A780" s="11"/>
      <c r="B780" s="12"/>
      <c r="C780" s="11"/>
      <c r="D780" s="13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</row>
    <row r="781" ht="15.75" customHeight="1">
      <c r="A781" s="11"/>
      <c r="B781" s="12"/>
      <c r="C781" s="11"/>
      <c r="D781" s="13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</row>
    <row r="782" ht="15.75" customHeight="1">
      <c r="A782" s="11"/>
      <c r="B782" s="12"/>
      <c r="C782" s="11"/>
      <c r="D782" s="13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</row>
    <row r="783" ht="15.75" customHeight="1">
      <c r="A783" s="11"/>
      <c r="B783" s="12"/>
      <c r="C783" s="11"/>
      <c r="D783" s="13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</row>
    <row r="784" ht="15.75" customHeight="1">
      <c r="A784" s="11"/>
      <c r="B784" s="12"/>
      <c r="C784" s="11"/>
      <c r="D784" s="13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</row>
    <row r="785" ht="15.75" customHeight="1">
      <c r="A785" s="11"/>
      <c r="B785" s="12"/>
      <c r="C785" s="11"/>
      <c r="D785" s="13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</row>
    <row r="786" ht="15.75" customHeight="1">
      <c r="A786" s="11"/>
      <c r="B786" s="12"/>
      <c r="C786" s="11"/>
      <c r="D786" s="13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</row>
    <row r="787" ht="15.75" customHeight="1">
      <c r="A787" s="11"/>
      <c r="B787" s="12"/>
      <c r="C787" s="11"/>
      <c r="D787" s="13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</row>
    <row r="788" ht="15.75" customHeight="1">
      <c r="A788" s="11"/>
      <c r="B788" s="12"/>
      <c r="C788" s="11"/>
      <c r="D788" s="13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</row>
    <row r="789" ht="15.75" customHeight="1">
      <c r="A789" s="11"/>
      <c r="B789" s="12"/>
      <c r="C789" s="11"/>
      <c r="D789" s="13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</row>
    <row r="790" ht="15.75" customHeight="1">
      <c r="A790" s="11"/>
      <c r="B790" s="12"/>
      <c r="C790" s="11"/>
      <c r="D790" s="13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</row>
    <row r="791" ht="15.75" customHeight="1">
      <c r="A791" s="11"/>
      <c r="B791" s="12"/>
      <c r="C791" s="11"/>
      <c r="D791" s="13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</row>
    <row r="792" ht="15.75" customHeight="1">
      <c r="A792" s="11"/>
      <c r="B792" s="12"/>
      <c r="C792" s="11"/>
      <c r="D792" s="13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</row>
    <row r="793" ht="15.75" customHeight="1">
      <c r="A793" s="11"/>
      <c r="B793" s="12"/>
      <c r="C793" s="11"/>
      <c r="D793" s="13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</row>
    <row r="794" ht="15.75" customHeight="1">
      <c r="A794" s="11"/>
      <c r="B794" s="12"/>
      <c r="C794" s="11"/>
      <c r="D794" s="13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</row>
    <row r="795" ht="15.75" customHeight="1">
      <c r="A795" s="11"/>
      <c r="B795" s="12"/>
      <c r="C795" s="11"/>
      <c r="D795" s="13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</row>
    <row r="796" ht="15.75" customHeight="1">
      <c r="A796" s="11"/>
      <c r="B796" s="12"/>
      <c r="C796" s="11"/>
      <c r="D796" s="13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</row>
    <row r="797" ht="15.75" customHeight="1">
      <c r="A797" s="11"/>
      <c r="B797" s="12"/>
      <c r="C797" s="11"/>
      <c r="D797" s="13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</row>
    <row r="798" ht="15.75" customHeight="1">
      <c r="A798" s="11"/>
      <c r="B798" s="12"/>
      <c r="C798" s="11"/>
      <c r="D798" s="13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</row>
    <row r="799" ht="15.75" customHeight="1">
      <c r="A799" s="11"/>
      <c r="B799" s="12"/>
      <c r="C799" s="11"/>
      <c r="D799" s="13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</row>
    <row r="800" ht="15.75" customHeight="1">
      <c r="A800" s="11"/>
      <c r="B800" s="12"/>
      <c r="C800" s="11"/>
      <c r="D800" s="13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</row>
    <row r="801" ht="15.75" customHeight="1">
      <c r="A801" s="11"/>
      <c r="B801" s="12"/>
      <c r="C801" s="11"/>
      <c r="D801" s="13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</row>
    <row r="802" ht="15.75" customHeight="1">
      <c r="A802" s="11"/>
      <c r="B802" s="12"/>
      <c r="C802" s="11"/>
      <c r="D802" s="13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</row>
    <row r="803" ht="15.75" customHeight="1">
      <c r="A803" s="11"/>
      <c r="B803" s="12"/>
      <c r="C803" s="11"/>
      <c r="D803" s="13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</row>
    <row r="804" ht="15.75" customHeight="1">
      <c r="A804" s="11"/>
      <c r="B804" s="12"/>
      <c r="C804" s="11"/>
      <c r="D804" s="13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</row>
    <row r="805" ht="15.75" customHeight="1">
      <c r="A805" s="11"/>
      <c r="B805" s="12"/>
      <c r="C805" s="11"/>
      <c r="D805" s="13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</row>
    <row r="806" ht="15.75" customHeight="1">
      <c r="A806" s="11"/>
      <c r="B806" s="12"/>
      <c r="C806" s="11"/>
      <c r="D806" s="13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</row>
    <row r="807" ht="15.75" customHeight="1">
      <c r="A807" s="11"/>
      <c r="B807" s="12"/>
      <c r="C807" s="11"/>
      <c r="D807" s="13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</row>
    <row r="808" ht="15.75" customHeight="1">
      <c r="A808" s="11"/>
      <c r="B808" s="12"/>
      <c r="C808" s="11"/>
      <c r="D808" s="13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</row>
    <row r="809" ht="15.75" customHeight="1">
      <c r="A809" s="11"/>
      <c r="B809" s="12"/>
      <c r="C809" s="11"/>
      <c r="D809" s="13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</row>
    <row r="810" ht="15.75" customHeight="1">
      <c r="A810" s="11"/>
      <c r="B810" s="12"/>
      <c r="C810" s="11"/>
      <c r="D810" s="13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</row>
    <row r="811" ht="15.75" customHeight="1">
      <c r="A811" s="11"/>
      <c r="B811" s="12"/>
      <c r="C811" s="11"/>
      <c r="D811" s="13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</row>
    <row r="812" ht="15.75" customHeight="1">
      <c r="A812" s="11"/>
      <c r="B812" s="12"/>
      <c r="C812" s="11"/>
      <c r="D812" s="13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</row>
    <row r="813" ht="15.75" customHeight="1">
      <c r="A813" s="11"/>
      <c r="B813" s="12"/>
      <c r="C813" s="11"/>
      <c r="D813" s="13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</row>
    <row r="814" ht="15.75" customHeight="1">
      <c r="A814" s="11"/>
      <c r="B814" s="12"/>
      <c r="C814" s="11"/>
      <c r="D814" s="13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</row>
    <row r="815" ht="15.75" customHeight="1">
      <c r="A815" s="11"/>
      <c r="B815" s="12"/>
      <c r="C815" s="11"/>
      <c r="D815" s="13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</row>
    <row r="816" ht="15.75" customHeight="1">
      <c r="A816" s="11"/>
      <c r="B816" s="12"/>
      <c r="C816" s="11"/>
      <c r="D816" s="13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</row>
    <row r="817" ht="15.75" customHeight="1">
      <c r="A817" s="11"/>
      <c r="B817" s="12"/>
      <c r="C817" s="11"/>
      <c r="D817" s="13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</row>
    <row r="818" ht="15.75" customHeight="1">
      <c r="A818" s="11"/>
      <c r="B818" s="12"/>
      <c r="C818" s="11"/>
      <c r="D818" s="13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</row>
    <row r="819" ht="15.75" customHeight="1">
      <c r="A819" s="11"/>
      <c r="B819" s="12"/>
      <c r="C819" s="11"/>
      <c r="D819" s="13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</row>
    <row r="820" ht="15.75" customHeight="1">
      <c r="A820" s="11"/>
      <c r="B820" s="12"/>
      <c r="C820" s="11"/>
      <c r="D820" s="13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</row>
    <row r="821" ht="15.75" customHeight="1">
      <c r="A821" s="11"/>
      <c r="B821" s="12"/>
      <c r="C821" s="11"/>
      <c r="D821" s="13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</row>
    <row r="822" ht="15.75" customHeight="1">
      <c r="A822" s="11"/>
      <c r="B822" s="12"/>
      <c r="C822" s="11"/>
      <c r="D822" s="13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</row>
    <row r="823" ht="15.75" customHeight="1">
      <c r="A823" s="11"/>
      <c r="B823" s="12"/>
      <c r="C823" s="11"/>
      <c r="D823" s="13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</row>
    <row r="824" ht="15.75" customHeight="1">
      <c r="A824" s="11"/>
      <c r="B824" s="12"/>
      <c r="C824" s="11"/>
      <c r="D824" s="13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</row>
    <row r="825" ht="15.75" customHeight="1">
      <c r="A825" s="11"/>
      <c r="B825" s="12"/>
      <c r="C825" s="11"/>
      <c r="D825" s="13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</row>
    <row r="826" ht="15.75" customHeight="1">
      <c r="A826" s="11"/>
      <c r="B826" s="12"/>
      <c r="C826" s="11"/>
      <c r="D826" s="13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</row>
    <row r="827" ht="15.75" customHeight="1">
      <c r="A827" s="11"/>
      <c r="B827" s="12"/>
      <c r="C827" s="11"/>
      <c r="D827" s="13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</row>
    <row r="828" ht="15.75" customHeight="1">
      <c r="A828" s="11"/>
      <c r="B828" s="12"/>
      <c r="C828" s="11"/>
      <c r="D828" s="13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</row>
    <row r="829" ht="15.75" customHeight="1">
      <c r="A829" s="11"/>
      <c r="B829" s="12"/>
      <c r="C829" s="11"/>
      <c r="D829" s="13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</row>
    <row r="830" ht="15.75" customHeight="1">
      <c r="A830" s="11"/>
      <c r="B830" s="12"/>
      <c r="C830" s="11"/>
      <c r="D830" s="13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</row>
    <row r="831" ht="15.75" customHeight="1">
      <c r="A831" s="11"/>
      <c r="B831" s="12"/>
      <c r="C831" s="11"/>
      <c r="D831" s="13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</row>
    <row r="832" ht="15.75" customHeight="1">
      <c r="A832" s="11"/>
      <c r="B832" s="12"/>
      <c r="C832" s="11"/>
      <c r="D832" s="13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</row>
    <row r="833" ht="15.75" customHeight="1">
      <c r="A833" s="11"/>
      <c r="B833" s="12"/>
      <c r="C833" s="11"/>
      <c r="D833" s="13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</row>
    <row r="834" ht="15.75" customHeight="1">
      <c r="A834" s="11"/>
      <c r="B834" s="12"/>
      <c r="C834" s="11"/>
      <c r="D834" s="13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</row>
    <row r="835" ht="15.75" customHeight="1">
      <c r="A835" s="11"/>
      <c r="B835" s="12"/>
      <c r="C835" s="11"/>
      <c r="D835" s="13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</row>
    <row r="836" ht="15.75" customHeight="1">
      <c r="A836" s="11"/>
      <c r="B836" s="12"/>
      <c r="C836" s="11"/>
      <c r="D836" s="13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</row>
    <row r="837" ht="15.75" customHeight="1">
      <c r="A837" s="11"/>
      <c r="B837" s="12"/>
      <c r="C837" s="11"/>
      <c r="D837" s="13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</row>
    <row r="838" ht="15.75" customHeight="1">
      <c r="A838" s="11"/>
      <c r="B838" s="12"/>
      <c r="C838" s="11"/>
      <c r="D838" s="13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</row>
    <row r="839" ht="15.75" customHeight="1">
      <c r="A839" s="11"/>
      <c r="B839" s="12"/>
      <c r="C839" s="11"/>
      <c r="D839" s="13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</row>
    <row r="840" ht="15.75" customHeight="1">
      <c r="A840" s="11"/>
      <c r="B840" s="12"/>
      <c r="C840" s="11"/>
      <c r="D840" s="13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</row>
    <row r="841" ht="15.75" customHeight="1">
      <c r="A841" s="11"/>
      <c r="B841" s="12"/>
      <c r="C841" s="11"/>
      <c r="D841" s="13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</row>
    <row r="842" ht="15.75" customHeight="1">
      <c r="A842" s="11"/>
      <c r="B842" s="12"/>
      <c r="C842" s="11"/>
      <c r="D842" s="13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</row>
    <row r="843" ht="15.75" customHeight="1">
      <c r="A843" s="11"/>
      <c r="B843" s="12"/>
      <c r="C843" s="11"/>
      <c r="D843" s="13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</row>
    <row r="844" ht="15.75" customHeight="1">
      <c r="A844" s="11"/>
      <c r="B844" s="12"/>
      <c r="C844" s="11"/>
      <c r="D844" s="13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</row>
    <row r="845" ht="15.75" customHeight="1">
      <c r="A845" s="11"/>
      <c r="B845" s="12"/>
      <c r="C845" s="11"/>
      <c r="D845" s="13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</row>
    <row r="846" ht="15.75" customHeight="1">
      <c r="A846" s="11"/>
      <c r="B846" s="12"/>
      <c r="C846" s="11"/>
      <c r="D846" s="13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</row>
    <row r="847" ht="15.75" customHeight="1">
      <c r="A847" s="11"/>
      <c r="B847" s="12"/>
      <c r="C847" s="11"/>
      <c r="D847" s="13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</row>
    <row r="848" ht="15.75" customHeight="1">
      <c r="A848" s="11"/>
      <c r="B848" s="12"/>
      <c r="C848" s="11"/>
      <c r="D848" s="13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</row>
    <row r="849" ht="15.75" customHeight="1">
      <c r="A849" s="11"/>
      <c r="B849" s="12"/>
      <c r="C849" s="11"/>
      <c r="D849" s="13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</row>
    <row r="850" ht="15.75" customHeight="1">
      <c r="A850" s="11"/>
      <c r="B850" s="12"/>
      <c r="C850" s="11"/>
      <c r="D850" s="13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</row>
    <row r="851" ht="15.75" customHeight="1">
      <c r="A851" s="11"/>
      <c r="B851" s="12"/>
      <c r="C851" s="11"/>
      <c r="D851" s="13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</row>
    <row r="852" ht="15.75" customHeight="1">
      <c r="A852" s="11"/>
      <c r="B852" s="12"/>
      <c r="C852" s="11"/>
      <c r="D852" s="13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</row>
    <row r="853" ht="15.75" customHeight="1">
      <c r="A853" s="11"/>
      <c r="B853" s="12"/>
      <c r="C853" s="11"/>
      <c r="D853" s="13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</row>
    <row r="854" ht="15.75" customHeight="1">
      <c r="A854" s="11"/>
      <c r="B854" s="12"/>
      <c r="C854" s="11"/>
      <c r="D854" s="13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</row>
    <row r="855" ht="15.75" customHeight="1">
      <c r="A855" s="11"/>
      <c r="B855" s="12"/>
      <c r="C855" s="11"/>
      <c r="D855" s="13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</row>
    <row r="856" ht="15.75" customHeight="1">
      <c r="A856" s="11"/>
      <c r="B856" s="12"/>
      <c r="C856" s="11"/>
      <c r="D856" s="13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</row>
    <row r="857" ht="15.75" customHeight="1">
      <c r="A857" s="11"/>
      <c r="B857" s="12"/>
      <c r="C857" s="11"/>
      <c r="D857" s="13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</row>
    <row r="858" ht="15.75" customHeight="1">
      <c r="A858" s="11"/>
      <c r="B858" s="12"/>
      <c r="C858" s="11"/>
      <c r="D858" s="13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</row>
    <row r="859" ht="15.75" customHeight="1">
      <c r="A859" s="11"/>
      <c r="B859" s="12"/>
      <c r="C859" s="11"/>
      <c r="D859" s="13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</row>
    <row r="860" ht="15.75" customHeight="1">
      <c r="A860" s="11"/>
      <c r="B860" s="12"/>
      <c r="C860" s="11"/>
      <c r="D860" s="13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</row>
    <row r="861" ht="15.75" customHeight="1">
      <c r="A861" s="11"/>
      <c r="B861" s="12"/>
      <c r="C861" s="11"/>
      <c r="D861" s="13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</row>
    <row r="862" ht="15.75" customHeight="1">
      <c r="A862" s="11"/>
      <c r="B862" s="12"/>
      <c r="C862" s="11"/>
      <c r="D862" s="13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</row>
    <row r="863" ht="15.75" customHeight="1">
      <c r="A863" s="11"/>
      <c r="B863" s="12"/>
      <c r="C863" s="11"/>
      <c r="D863" s="13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</row>
    <row r="864" ht="15.75" customHeight="1">
      <c r="A864" s="11"/>
      <c r="B864" s="12"/>
      <c r="C864" s="11"/>
      <c r="D864" s="13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</row>
    <row r="865" ht="15.75" customHeight="1">
      <c r="A865" s="11"/>
      <c r="B865" s="12"/>
      <c r="C865" s="11"/>
      <c r="D865" s="13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</row>
    <row r="866" ht="15.75" customHeight="1">
      <c r="A866" s="11"/>
      <c r="B866" s="12"/>
      <c r="C866" s="11"/>
      <c r="D866" s="13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</row>
    <row r="867" ht="15.75" customHeight="1">
      <c r="A867" s="11"/>
      <c r="B867" s="12"/>
      <c r="C867" s="11"/>
      <c r="D867" s="13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</row>
    <row r="868" ht="15.75" customHeight="1">
      <c r="A868" s="11"/>
      <c r="B868" s="12"/>
      <c r="C868" s="11"/>
      <c r="D868" s="13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</row>
    <row r="869" ht="15.75" customHeight="1">
      <c r="A869" s="11"/>
      <c r="B869" s="12"/>
      <c r="C869" s="11"/>
      <c r="D869" s="13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</row>
    <row r="870" ht="15.75" customHeight="1">
      <c r="A870" s="11"/>
      <c r="B870" s="12"/>
      <c r="C870" s="11"/>
      <c r="D870" s="13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</row>
    <row r="871" ht="15.75" customHeight="1">
      <c r="A871" s="11"/>
      <c r="B871" s="12"/>
      <c r="C871" s="11"/>
      <c r="D871" s="13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</row>
    <row r="872" ht="15.75" customHeight="1">
      <c r="A872" s="11"/>
      <c r="B872" s="12"/>
      <c r="C872" s="11"/>
      <c r="D872" s="13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</row>
    <row r="873" ht="15.75" customHeight="1">
      <c r="A873" s="11"/>
      <c r="B873" s="12"/>
      <c r="C873" s="11"/>
      <c r="D873" s="13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</row>
    <row r="874" ht="15.75" customHeight="1">
      <c r="A874" s="11"/>
      <c r="B874" s="12"/>
      <c r="C874" s="11"/>
      <c r="D874" s="13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</row>
    <row r="875" ht="15.75" customHeight="1">
      <c r="A875" s="11"/>
      <c r="B875" s="12"/>
      <c r="C875" s="11"/>
      <c r="D875" s="13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</row>
    <row r="876" ht="15.75" customHeight="1">
      <c r="A876" s="11"/>
      <c r="B876" s="12"/>
      <c r="C876" s="11"/>
      <c r="D876" s="13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</row>
    <row r="877" ht="15.75" customHeight="1">
      <c r="A877" s="11"/>
      <c r="B877" s="12"/>
      <c r="C877" s="11"/>
      <c r="D877" s="13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</row>
    <row r="878" ht="15.75" customHeight="1">
      <c r="A878" s="11"/>
      <c r="B878" s="12"/>
      <c r="C878" s="11"/>
      <c r="D878" s="13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</row>
    <row r="879" ht="15.75" customHeight="1">
      <c r="A879" s="11"/>
      <c r="B879" s="12"/>
      <c r="C879" s="11"/>
      <c r="D879" s="13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</row>
    <row r="880" ht="15.75" customHeight="1">
      <c r="A880" s="11"/>
      <c r="B880" s="12"/>
      <c r="C880" s="11"/>
      <c r="D880" s="13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</row>
    <row r="881" ht="15.75" customHeight="1">
      <c r="A881" s="11"/>
      <c r="B881" s="12"/>
      <c r="C881" s="11"/>
      <c r="D881" s="13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</row>
    <row r="882" ht="15.75" customHeight="1">
      <c r="A882" s="11"/>
      <c r="B882" s="12"/>
      <c r="C882" s="11"/>
      <c r="D882" s="13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</row>
    <row r="883" ht="15.75" customHeight="1">
      <c r="A883" s="11"/>
      <c r="B883" s="12"/>
      <c r="C883" s="11"/>
      <c r="D883" s="13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</row>
    <row r="884" ht="15.75" customHeight="1">
      <c r="A884" s="11"/>
      <c r="B884" s="12"/>
      <c r="C884" s="11"/>
      <c r="D884" s="13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</row>
    <row r="885" ht="15.75" customHeight="1">
      <c r="A885" s="11"/>
      <c r="B885" s="12"/>
      <c r="C885" s="11"/>
      <c r="D885" s="13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</row>
    <row r="886" ht="15.75" customHeight="1">
      <c r="A886" s="11"/>
      <c r="B886" s="12"/>
      <c r="C886" s="11"/>
      <c r="D886" s="13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</row>
    <row r="887" ht="15.75" customHeight="1">
      <c r="A887" s="11"/>
      <c r="B887" s="12"/>
      <c r="C887" s="11"/>
      <c r="D887" s="13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</row>
    <row r="888" ht="15.75" customHeight="1">
      <c r="A888" s="11"/>
      <c r="B888" s="12"/>
      <c r="C888" s="11"/>
      <c r="D888" s="13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</row>
    <row r="889" ht="15.75" customHeight="1">
      <c r="A889" s="11"/>
      <c r="B889" s="12"/>
      <c r="C889" s="11"/>
      <c r="D889" s="13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</row>
    <row r="890" ht="15.75" customHeight="1">
      <c r="A890" s="11"/>
      <c r="B890" s="12"/>
      <c r="C890" s="11"/>
      <c r="D890" s="13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</row>
    <row r="891" ht="15.75" customHeight="1">
      <c r="A891" s="11"/>
      <c r="B891" s="12"/>
      <c r="C891" s="11"/>
      <c r="D891" s="13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</row>
    <row r="892" ht="15.75" customHeight="1">
      <c r="A892" s="11"/>
      <c r="B892" s="12"/>
      <c r="C892" s="11"/>
      <c r="D892" s="13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</row>
    <row r="893" ht="15.75" customHeight="1">
      <c r="A893" s="11"/>
      <c r="B893" s="12"/>
      <c r="C893" s="11"/>
      <c r="D893" s="13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</row>
    <row r="894" ht="15.75" customHeight="1">
      <c r="A894" s="11"/>
      <c r="B894" s="12"/>
      <c r="C894" s="11"/>
      <c r="D894" s="13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</row>
    <row r="895" ht="15.75" customHeight="1">
      <c r="A895" s="11"/>
      <c r="B895" s="12"/>
      <c r="C895" s="11"/>
      <c r="D895" s="13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</row>
    <row r="896" ht="15.75" customHeight="1">
      <c r="A896" s="11"/>
      <c r="B896" s="12"/>
      <c r="C896" s="11"/>
      <c r="D896" s="13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</row>
    <row r="897" ht="15.75" customHeight="1">
      <c r="A897" s="11"/>
      <c r="B897" s="12"/>
      <c r="C897" s="11"/>
      <c r="D897" s="13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</row>
    <row r="898" ht="15.75" customHeight="1">
      <c r="A898" s="11"/>
      <c r="B898" s="12"/>
      <c r="C898" s="11"/>
      <c r="D898" s="13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</row>
    <row r="899" ht="15.75" customHeight="1">
      <c r="A899" s="11"/>
      <c r="B899" s="12"/>
      <c r="C899" s="11"/>
      <c r="D899" s="13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</row>
    <row r="900" ht="15.75" customHeight="1">
      <c r="A900" s="11"/>
      <c r="B900" s="12"/>
      <c r="C900" s="11"/>
      <c r="D900" s="13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</row>
    <row r="901" ht="15.75" customHeight="1">
      <c r="A901" s="11"/>
      <c r="B901" s="12"/>
      <c r="C901" s="11"/>
      <c r="D901" s="13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</row>
    <row r="902" ht="15.75" customHeight="1">
      <c r="A902" s="11"/>
      <c r="B902" s="12"/>
      <c r="C902" s="11"/>
      <c r="D902" s="13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</row>
    <row r="903" ht="15.75" customHeight="1">
      <c r="A903" s="11"/>
      <c r="B903" s="12"/>
      <c r="C903" s="11"/>
      <c r="D903" s="13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</row>
    <row r="904" ht="15.75" customHeight="1">
      <c r="A904" s="11"/>
      <c r="B904" s="12"/>
      <c r="C904" s="11"/>
      <c r="D904" s="13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</row>
    <row r="905" ht="15.75" customHeight="1">
      <c r="A905" s="11"/>
      <c r="B905" s="12"/>
      <c r="C905" s="11"/>
      <c r="D905" s="13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</row>
    <row r="906" ht="15.75" customHeight="1">
      <c r="A906" s="11"/>
      <c r="B906" s="12"/>
      <c r="C906" s="11"/>
      <c r="D906" s="13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</row>
    <row r="907" ht="15.75" customHeight="1">
      <c r="A907" s="11"/>
      <c r="B907" s="12"/>
      <c r="C907" s="11"/>
      <c r="D907" s="13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</row>
    <row r="908" ht="15.75" customHeight="1">
      <c r="A908" s="11"/>
      <c r="B908" s="12"/>
      <c r="C908" s="11"/>
      <c r="D908" s="13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</row>
    <row r="909" ht="15.75" customHeight="1">
      <c r="A909" s="11"/>
      <c r="B909" s="12"/>
      <c r="C909" s="11"/>
      <c r="D909" s="13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</row>
    <row r="910" ht="15.75" customHeight="1">
      <c r="A910" s="11"/>
      <c r="B910" s="12"/>
      <c r="C910" s="11"/>
      <c r="D910" s="13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</row>
    <row r="911" ht="15.75" customHeight="1">
      <c r="A911" s="11"/>
      <c r="B911" s="12"/>
      <c r="C911" s="11"/>
      <c r="D911" s="13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</row>
    <row r="912" ht="15.75" customHeight="1">
      <c r="A912" s="11"/>
      <c r="B912" s="12"/>
      <c r="C912" s="11"/>
      <c r="D912" s="13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</row>
    <row r="913" ht="15.75" customHeight="1">
      <c r="A913" s="11"/>
      <c r="B913" s="12"/>
      <c r="C913" s="11"/>
      <c r="D913" s="13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</row>
    <row r="914" ht="15.75" customHeight="1">
      <c r="A914" s="11"/>
      <c r="B914" s="12"/>
      <c r="C914" s="11"/>
      <c r="D914" s="13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</row>
    <row r="915" ht="15.75" customHeight="1">
      <c r="A915" s="11"/>
      <c r="B915" s="12"/>
      <c r="C915" s="11"/>
      <c r="D915" s="13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</row>
    <row r="916" ht="15.75" customHeight="1">
      <c r="A916" s="11"/>
      <c r="B916" s="12"/>
      <c r="C916" s="11"/>
      <c r="D916" s="13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</row>
    <row r="917" ht="15.75" customHeight="1">
      <c r="A917" s="11"/>
      <c r="B917" s="12"/>
      <c r="C917" s="11"/>
      <c r="D917" s="13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</row>
    <row r="918" ht="15.75" customHeight="1">
      <c r="A918" s="11"/>
      <c r="B918" s="12"/>
      <c r="C918" s="11"/>
      <c r="D918" s="13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</row>
    <row r="919" ht="15.75" customHeight="1">
      <c r="A919" s="11"/>
      <c r="B919" s="12"/>
      <c r="C919" s="11"/>
      <c r="D919" s="13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</row>
    <row r="920" ht="15.75" customHeight="1">
      <c r="A920" s="11"/>
      <c r="B920" s="12"/>
      <c r="C920" s="11"/>
      <c r="D920" s="13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</row>
    <row r="921" ht="15.75" customHeight="1">
      <c r="A921" s="11"/>
      <c r="B921" s="12"/>
      <c r="C921" s="11"/>
      <c r="D921" s="13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</row>
    <row r="922" ht="15.75" customHeight="1">
      <c r="A922" s="11"/>
      <c r="B922" s="12"/>
      <c r="C922" s="11"/>
      <c r="D922" s="13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</row>
    <row r="923" ht="15.75" customHeight="1">
      <c r="A923" s="11"/>
      <c r="B923" s="12"/>
      <c r="C923" s="11"/>
      <c r="D923" s="13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</row>
    <row r="924" ht="15.75" customHeight="1">
      <c r="A924" s="11"/>
      <c r="B924" s="12"/>
      <c r="C924" s="11"/>
      <c r="D924" s="13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</row>
    <row r="925" ht="15.75" customHeight="1">
      <c r="A925" s="11"/>
      <c r="B925" s="12"/>
      <c r="C925" s="11"/>
      <c r="D925" s="13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</row>
    <row r="926" ht="15.75" customHeight="1">
      <c r="A926" s="11"/>
      <c r="B926" s="12"/>
      <c r="C926" s="11"/>
      <c r="D926" s="13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</row>
    <row r="927" ht="15.75" customHeight="1">
      <c r="A927" s="11"/>
      <c r="B927" s="12"/>
      <c r="C927" s="11"/>
      <c r="D927" s="13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</row>
    <row r="928" ht="15.75" customHeight="1">
      <c r="A928" s="11"/>
      <c r="B928" s="12"/>
      <c r="C928" s="11"/>
      <c r="D928" s="13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</row>
    <row r="929" ht="15.75" customHeight="1">
      <c r="A929" s="11"/>
      <c r="B929" s="12"/>
      <c r="C929" s="11"/>
      <c r="D929" s="13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</row>
    <row r="930" ht="15.75" customHeight="1">
      <c r="A930" s="11"/>
      <c r="B930" s="12"/>
      <c r="C930" s="11"/>
      <c r="D930" s="13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</row>
    <row r="931" ht="15.75" customHeight="1">
      <c r="A931" s="11"/>
      <c r="B931" s="12"/>
      <c r="C931" s="11"/>
      <c r="D931" s="13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</row>
    <row r="932" ht="15.75" customHeight="1">
      <c r="A932" s="11"/>
      <c r="B932" s="12"/>
      <c r="C932" s="11"/>
      <c r="D932" s="13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</row>
    <row r="933" ht="15.75" customHeight="1">
      <c r="A933" s="11"/>
      <c r="B933" s="12"/>
      <c r="C933" s="11"/>
      <c r="D933" s="13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</row>
    <row r="934" ht="15.75" customHeight="1">
      <c r="A934" s="11"/>
      <c r="B934" s="12"/>
      <c r="C934" s="11"/>
      <c r="D934" s="13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</row>
    <row r="935" ht="15.75" customHeight="1">
      <c r="A935" s="11"/>
      <c r="B935" s="12"/>
      <c r="C935" s="11"/>
      <c r="D935" s="13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</row>
    <row r="936" ht="15.75" customHeight="1">
      <c r="A936" s="11"/>
      <c r="B936" s="12"/>
      <c r="C936" s="11"/>
      <c r="D936" s="13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</row>
    <row r="937" ht="15.75" customHeight="1">
      <c r="A937" s="11"/>
      <c r="B937" s="12"/>
      <c r="C937" s="11"/>
      <c r="D937" s="13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</row>
    <row r="938" ht="15.75" customHeight="1">
      <c r="A938" s="11"/>
      <c r="B938" s="12"/>
      <c r="C938" s="11"/>
      <c r="D938" s="13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</row>
    <row r="939" ht="15.75" customHeight="1">
      <c r="A939" s="11"/>
      <c r="B939" s="12"/>
      <c r="C939" s="11"/>
      <c r="D939" s="13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</row>
    <row r="940" ht="15.75" customHeight="1">
      <c r="A940" s="11"/>
      <c r="B940" s="12"/>
      <c r="C940" s="11"/>
      <c r="D940" s="13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</row>
    <row r="941" ht="15.75" customHeight="1">
      <c r="A941" s="11"/>
      <c r="B941" s="12"/>
      <c r="C941" s="11"/>
      <c r="D941" s="13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</row>
    <row r="942" ht="15.75" customHeight="1">
      <c r="A942" s="11"/>
      <c r="B942" s="12"/>
      <c r="C942" s="11"/>
      <c r="D942" s="13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</row>
    <row r="943" ht="15.75" customHeight="1">
      <c r="A943" s="11"/>
      <c r="B943" s="12"/>
      <c r="C943" s="11"/>
      <c r="D943" s="13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</row>
    <row r="944" ht="15.75" customHeight="1">
      <c r="A944" s="11"/>
      <c r="B944" s="12"/>
      <c r="C944" s="11"/>
      <c r="D944" s="13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</row>
    <row r="945" ht="15.75" customHeight="1">
      <c r="A945" s="11"/>
      <c r="B945" s="12"/>
      <c r="C945" s="11"/>
      <c r="D945" s="13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</row>
    <row r="946" ht="15.75" customHeight="1">
      <c r="A946" s="11"/>
      <c r="B946" s="12"/>
      <c r="C946" s="11"/>
      <c r="D946" s="13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</row>
    <row r="947" ht="15.75" customHeight="1">
      <c r="A947" s="11"/>
      <c r="B947" s="12"/>
      <c r="C947" s="11"/>
      <c r="D947" s="13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</row>
    <row r="948" ht="15.75" customHeight="1">
      <c r="A948" s="11"/>
      <c r="B948" s="12"/>
      <c r="C948" s="11"/>
      <c r="D948" s="13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</row>
    <row r="949" ht="15.75" customHeight="1">
      <c r="A949" s="11"/>
      <c r="B949" s="12"/>
      <c r="C949" s="11"/>
      <c r="D949" s="13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</row>
    <row r="950" ht="15.75" customHeight="1">
      <c r="A950" s="11"/>
      <c r="B950" s="12"/>
      <c r="C950" s="11"/>
      <c r="D950" s="13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</row>
    <row r="951" ht="15.75" customHeight="1">
      <c r="A951" s="11"/>
      <c r="B951" s="12"/>
      <c r="C951" s="11"/>
      <c r="D951" s="13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</row>
    <row r="952" ht="15.75" customHeight="1">
      <c r="A952" s="11"/>
      <c r="B952" s="12"/>
      <c r="C952" s="11"/>
      <c r="D952" s="13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</row>
    <row r="953" ht="15.75" customHeight="1">
      <c r="A953" s="11"/>
      <c r="B953" s="12"/>
      <c r="C953" s="11"/>
      <c r="D953" s="13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</row>
    <row r="954" ht="15.75" customHeight="1">
      <c r="A954" s="11"/>
      <c r="B954" s="12"/>
      <c r="C954" s="11"/>
      <c r="D954" s="13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</row>
    <row r="955" ht="15.75" customHeight="1">
      <c r="A955" s="11"/>
      <c r="B955" s="12"/>
      <c r="C955" s="11"/>
      <c r="D955" s="13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</row>
    <row r="956" ht="15.75" customHeight="1">
      <c r="A956" s="11"/>
      <c r="B956" s="12"/>
      <c r="C956" s="11"/>
      <c r="D956" s="13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</row>
    <row r="957" ht="15.75" customHeight="1">
      <c r="A957" s="11"/>
      <c r="B957" s="12"/>
      <c r="C957" s="11"/>
      <c r="D957" s="13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</row>
    <row r="958" ht="15.75" customHeight="1">
      <c r="A958" s="11"/>
      <c r="B958" s="12"/>
      <c r="C958" s="11"/>
      <c r="D958" s="13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</row>
    <row r="959" ht="15.75" customHeight="1">
      <c r="A959" s="11"/>
      <c r="B959" s="12"/>
      <c r="C959" s="11"/>
      <c r="D959" s="13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</row>
    <row r="960" ht="15.75" customHeight="1">
      <c r="A960" s="11"/>
      <c r="B960" s="12"/>
      <c r="C960" s="11"/>
      <c r="D960" s="13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</row>
    <row r="961" ht="15.75" customHeight="1">
      <c r="A961" s="11"/>
      <c r="B961" s="12"/>
      <c r="C961" s="11"/>
      <c r="D961" s="13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</row>
    <row r="962" ht="15.75" customHeight="1">
      <c r="A962" s="11"/>
      <c r="B962" s="12"/>
      <c r="C962" s="11"/>
      <c r="D962" s="13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</row>
    <row r="963" ht="15.75" customHeight="1">
      <c r="A963" s="11"/>
      <c r="B963" s="12"/>
      <c r="C963" s="11"/>
      <c r="D963" s="13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</row>
    <row r="964" ht="15.75" customHeight="1">
      <c r="A964" s="11"/>
      <c r="B964" s="12"/>
      <c r="C964" s="11"/>
      <c r="D964" s="13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</row>
    <row r="965" ht="15.75" customHeight="1">
      <c r="A965" s="11"/>
      <c r="B965" s="12"/>
      <c r="C965" s="11"/>
      <c r="D965" s="13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</row>
    <row r="966" ht="15.75" customHeight="1">
      <c r="A966" s="11"/>
      <c r="B966" s="12"/>
      <c r="C966" s="11"/>
      <c r="D966" s="13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</row>
    <row r="967" ht="15.75" customHeight="1">
      <c r="A967" s="11"/>
      <c r="B967" s="12"/>
      <c r="C967" s="11"/>
      <c r="D967" s="13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</row>
    <row r="968" ht="15.75" customHeight="1">
      <c r="A968" s="11"/>
      <c r="B968" s="12"/>
      <c r="C968" s="11"/>
      <c r="D968" s="13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</row>
    <row r="969" ht="15.75" customHeight="1">
      <c r="A969" s="11"/>
      <c r="B969" s="12"/>
      <c r="C969" s="11"/>
      <c r="D969" s="13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</row>
    <row r="970" ht="15.75" customHeight="1">
      <c r="A970" s="11"/>
      <c r="B970" s="12"/>
      <c r="C970" s="11"/>
      <c r="D970" s="13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</row>
    <row r="971" ht="15.75" customHeight="1">
      <c r="A971" s="11"/>
      <c r="B971" s="12"/>
      <c r="C971" s="11"/>
      <c r="D971" s="13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</row>
    <row r="972" ht="15.75" customHeight="1">
      <c r="A972" s="11"/>
      <c r="B972" s="12"/>
      <c r="C972" s="11"/>
      <c r="D972" s="13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</row>
    <row r="973" ht="15.75" customHeight="1">
      <c r="A973" s="11"/>
      <c r="B973" s="12"/>
      <c r="C973" s="11"/>
      <c r="D973" s="13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</row>
    <row r="974" ht="15.75" customHeight="1">
      <c r="A974" s="11"/>
      <c r="B974" s="12"/>
      <c r="C974" s="11"/>
      <c r="D974" s="13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</row>
    <row r="975" ht="15.75" customHeight="1">
      <c r="A975" s="11"/>
      <c r="B975" s="12"/>
      <c r="C975" s="11"/>
      <c r="D975" s="13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</row>
    <row r="976" ht="15.75" customHeight="1">
      <c r="A976" s="11"/>
      <c r="B976" s="12"/>
      <c r="C976" s="11"/>
      <c r="D976" s="13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</row>
    <row r="977" ht="15.75" customHeight="1">
      <c r="A977" s="11"/>
      <c r="B977" s="12"/>
      <c r="C977" s="11"/>
      <c r="D977" s="13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</row>
    <row r="978" ht="15.75" customHeight="1">
      <c r="A978" s="11"/>
      <c r="B978" s="12"/>
      <c r="C978" s="11"/>
      <c r="D978" s="13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</row>
    <row r="979" ht="15.75" customHeight="1">
      <c r="A979" s="11"/>
      <c r="B979" s="12"/>
      <c r="C979" s="11"/>
      <c r="D979" s="13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</row>
    <row r="980" ht="15.75" customHeight="1">
      <c r="A980" s="11"/>
      <c r="B980" s="12"/>
      <c r="C980" s="11"/>
      <c r="D980" s="13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</row>
    <row r="981" ht="15.75" customHeight="1">
      <c r="A981" s="11"/>
      <c r="B981" s="12"/>
      <c r="C981" s="11"/>
      <c r="D981" s="13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</row>
    <row r="982" ht="15.75" customHeight="1">
      <c r="A982" s="11"/>
      <c r="B982" s="12"/>
      <c r="C982" s="11"/>
      <c r="D982" s="13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</row>
    <row r="983" ht="15.75" customHeight="1">
      <c r="A983" s="11"/>
      <c r="B983" s="12"/>
      <c r="C983" s="11"/>
      <c r="D983" s="13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</row>
    <row r="984" ht="15.75" customHeight="1">
      <c r="A984" s="11"/>
      <c r="B984" s="12"/>
      <c r="C984" s="11"/>
      <c r="D984" s="13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</row>
    <row r="985" ht="15.75" customHeight="1">
      <c r="A985" s="11"/>
      <c r="B985" s="12"/>
      <c r="C985" s="11"/>
      <c r="D985" s="13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</row>
    <row r="986" ht="15.75" customHeight="1">
      <c r="A986" s="11"/>
      <c r="B986" s="12"/>
      <c r="C986" s="11"/>
      <c r="D986" s="13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</row>
    <row r="987" ht="15.75" customHeight="1">
      <c r="A987" s="11"/>
      <c r="B987" s="12"/>
      <c r="C987" s="11"/>
      <c r="D987" s="13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</row>
    <row r="988" ht="15.75" customHeight="1">
      <c r="A988" s="11"/>
      <c r="B988" s="12"/>
      <c r="C988" s="11"/>
      <c r="D988" s="13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</row>
    <row r="989" ht="15.75" customHeight="1">
      <c r="A989" s="11"/>
      <c r="B989" s="12"/>
      <c r="C989" s="11"/>
      <c r="D989" s="13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</row>
    <row r="990" ht="15.75" customHeight="1">
      <c r="A990" s="11"/>
      <c r="B990" s="12"/>
      <c r="C990" s="11"/>
      <c r="D990" s="13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</row>
    <row r="991" ht="15.75" customHeight="1">
      <c r="A991" s="11"/>
      <c r="B991" s="12"/>
      <c r="C991" s="11"/>
      <c r="D991" s="13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</row>
    <row r="992" ht="15.75" customHeight="1">
      <c r="A992" s="11"/>
      <c r="B992" s="12"/>
      <c r="C992" s="11"/>
      <c r="D992" s="13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</row>
    <row r="993" ht="15.75" customHeight="1">
      <c r="A993" s="11"/>
      <c r="B993" s="12"/>
      <c r="C993" s="11"/>
      <c r="D993" s="13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</row>
    <row r="994" ht="15.75" customHeight="1">
      <c r="A994" s="11"/>
      <c r="B994" s="12"/>
      <c r="C994" s="11"/>
      <c r="D994" s="13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</row>
    <row r="995" ht="15.75" customHeight="1">
      <c r="A995" s="11"/>
      <c r="B995" s="12"/>
      <c r="C995" s="11"/>
      <c r="D995" s="13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</row>
    <row r="996" ht="15.75" customHeight="1">
      <c r="A996" s="11"/>
      <c r="B996" s="12"/>
      <c r="C996" s="11"/>
      <c r="D996" s="13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</row>
    <row r="997" ht="15.75" customHeight="1">
      <c r="A997" s="11"/>
      <c r="B997" s="12"/>
      <c r="C997" s="11"/>
      <c r="D997" s="13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</row>
    <row r="998" ht="15.75" customHeight="1">
      <c r="A998" s="11"/>
      <c r="B998" s="12"/>
      <c r="C998" s="11"/>
      <c r="D998" s="13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</row>
    <row r="999" ht="15.75" customHeight="1">
      <c r="A999" s="11"/>
      <c r="B999" s="12"/>
      <c r="C999" s="11"/>
      <c r="D999" s="13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</row>
    <row r="1000" ht="15.75" customHeight="1">
      <c r="A1000" s="11"/>
      <c r="B1000" s="12"/>
      <c r="C1000" s="11"/>
      <c r="D1000" s="13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</row>
  </sheetData>
  <autoFilter ref="$AD$6:$AD$343"/>
  <mergeCells count="55">
    <mergeCell ref="B52:B61"/>
    <mergeCell ref="B14:B50"/>
    <mergeCell ref="B248:B257"/>
    <mergeCell ref="B215:B232"/>
    <mergeCell ref="B259:B285"/>
    <mergeCell ref="A8:A343"/>
    <mergeCell ref="B100:B114"/>
    <mergeCell ref="B8:B11"/>
    <mergeCell ref="B79:B87"/>
    <mergeCell ref="B89:B98"/>
    <mergeCell ref="B63:B77"/>
    <mergeCell ref="B287:B315"/>
    <mergeCell ref="B286:C286"/>
    <mergeCell ref="B258:C258"/>
    <mergeCell ref="B233:C233"/>
    <mergeCell ref="B234:B246"/>
    <mergeCell ref="B247:C247"/>
    <mergeCell ref="B317:B343"/>
    <mergeCell ref="B316:C316"/>
    <mergeCell ref="B193:C193"/>
    <mergeCell ref="L4:L5"/>
    <mergeCell ref="N4:N5"/>
    <mergeCell ref="M4:M5"/>
    <mergeCell ref="A4:C5"/>
    <mergeCell ref="A7:C7"/>
    <mergeCell ref="A6:C6"/>
    <mergeCell ref="I4:I5"/>
    <mergeCell ref="G4:H4"/>
    <mergeCell ref="O4:O5"/>
    <mergeCell ref="F4:F5"/>
    <mergeCell ref="D4:D5"/>
    <mergeCell ref="E4:E5"/>
    <mergeCell ref="P4:W4"/>
    <mergeCell ref="AB4:AB5"/>
    <mergeCell ref="Y4:Y5"/>
    <mergeCell ref="Z4:Z5"/>
    <mergeCell ref="AA4:AA5"/>
    <mergeCell ref="X4:X5"/>
    <mergeCell ref="B88:C88"/>
    <mergeCell ref="B51:C51"/>
    <mergeCell ref="B62:C62"/>
    <mergeCell ref="B78:C78"/>
    <mergeCell ref="B194:B213"/>
    <mergeCell ref="B214:C214"/>
    <mergeCell ref="B157:B161"/>
    <mergeCell ref="B156:C156"/>
    <mergeCell ref="B163:B192"/>
    <mergeCell ref="B116:B155"/>
    <mergeCell ref="B99:C99"/>
    <mergeCell ref="B115:C115"/>
    <mergeCell ref="B12:C12"/>
    <mergeCell ref="B13:C13"/>
    <mergeCell ref="B162:C162"/>
    <mergeCell ref="J4:J5"/>
    <mergeCell ref="K4:K5"/>
  </mergeCells>
  <printOptions/>
  <pageMargins bottom="0.0" footer="0.0" header="0.0" left="0.35" right="0.1968503937007874" top="0.2362204724409449"/>
  <pageSetup scale="57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3.57"/>
    <col customWidth="1" min="3" max="3" width="34.86"/>
    <col customWidth="1" min="4" max="4" width="5.86"/>
    <col customWidth="1" min="5" max="5" width="10.0"/>
    <col customWidth="1" min="6" max="6" width="9.71"/>
    <col customWidth="1" min="7" max="8" width="6.29"/>
    <col customWidth="1" min="9" max="9" width="9.43"/>
    <col customWidth="1" min="10" max="10" width="10.0"/>
    <col customWidth="1" min="11" max="11" width="9.57"/>
    <col customWidth="1" min="12" max="12" width="9.14"/>
    <col customWidth="1" min="13" max="13" width="7.29"/>
    <col customWidth="1" min="14" max="14" width="7.86"/>
    <col customWidth="1" min="15" max="15" width="6.29"/>
    <col customWidth="1" min="16" max="16" width="6.57"/>
    <col customWidth="1" min="17" max="17" width="6.29"/>
    <col customWidth="1" min="18" max="18" width="8.71"/>
    <col customWidth="1" min="19" max="20" width="9.14"/>
    <col customWidth="1" min="21" max="23" width="5.57"/>
    <col customWidth="1" min="24" max="24" width="10.86"/>
    <col customWidth="1" min="25" max="25" width="9.86"/>
    <col customWidth="1" min="26" max="26" width="10.43"/>
    <col customWidth="1" min="27" max="27" width="10.57"/>
    <col customWidth="1" min="28" max="28" width="8.0"/>
    <col customWidth="1" min="29" max="29" width="7.0"/>
    <col customWidth="1" min="30" max="30" width="6.29"/>
    <col customWidth="1" min="31" max="31" width="5.29"/>
    <col customWidth="1" min="32" max="32" width="6.0"/>
    <col customWidth="1" min="33" max="33" width="5.14"/>
    <col customWidth="1" min="34" max="34" width="5.71"/>
    <col customWidth="1" min="35" max="35" width="6.29"/>
    <col customWidth="1" min="36" max="37" width="9.14"/>
  </cols>
  <sheetData>
    <row r="1" ht="15.75" customHeight="1">
      <c r="A1" s="17" t="s">
        <v>15</v>
      </c>
      <c r="B1" s="12"/>
      <c r="C1" s="11"/>
      <c r="D1" s="13"/>
      <c r="E1" s="11"/>
      <c r="F1" s="11"/>
      <c r="G1" s="21"/>
      <c r="H1" s="15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</row>
    <row r="2" ht="15.75" customHeight="1">
      <c r="A2" s="11"/>
      <c r="B2" s="17"/>
      <c r="C2" s="11"/>
      <c r="D2" s="18"/>
      <c r="E2" s="11"/>
      <c r="F2" s="11"/>
      <c r="H2" s="15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ht="15.75" customHeight="1">
      <c r="A3" s="28" t="s">
        <v>14</v>
      </c>
      <c r="B3" s="24"/>
      <c r="C3" s="26"/>
      <c r="D3" s="27" t="s">
        <v>16</v>
      </c>
      <c r="E3" s="29" t="s">
        <v>17</v>
      </c>
      <c r="F3" s="29" t="s">
        <v>21</v>
      </c>
      <c r="G3" s="32" t="s">
        <v>22</v>
      </c>
      <c r="H3" s="26"/>
      <c r="I3" s="29" t="s">
        <v>23</v>
      </c>
      <c r="J3" s="29" t="s">
        <v>24</v>
      </c>
      <c r="K3" s="29" t="s">
        <v>25</v>
      </c>
      <c r="L3" s="29" t="s">
        <v>27</v>
      </c>
      <c r="M3" s="29" t="s">
        <v>31</v>
      </c>
      <c r="N3" s="34" t="s">
        <v>29</v>
      </c>
      <c r="O3" s="29" t="s">
        <v>30</v>
      </c>
      <c r="P3" s="36" t="s">
        <v>33</v>
      </c>
      <c r="Q3" s="24"/>
      <c r="R3" s="24"/>
      <c r="S3" s="24"/>
      <c r="T3" s="24"/>
      <c r="U3" s="24"/>
      <c r="V3" s="24"/>
      <c r="W3" s="26"/>
      <c r="X3" s="29" t="s">
        <v>35</v>
      </c>
      <c r="Y3" s="29" t="s">
        <v>36</v>
      </c>
      <c r="Z3" s="29" t="s">
        <v>37</v>
      </c>
      <c r="AA3" s="29" t="s">
        <v>39</v>
      </c>
      <c r="AB3" s="38" t="s">
        <v>41</v>
      </c>
      <c r="AC3" s="45" t="s">
        <v>20</v>
      </c>
      <c r="AD3" s="24"/>
      <c r="AE3" s="24"/>
      <c r="AF3" s="24"/>
      <c r="AG3" s="24"/>
      <c r="AH3" s="24"/>
      <c r="AI3" s="47"/>
      <c r="AJ3" s="11"/>
      <c r="AK3" s="11"/>
    </row>
    <row r="4" ht="15.75" customHeight="1">
      <c r="A4" s="50"/>
      <c r="C4" s="51"/>
      <c r="D4" s="52"/>
      <c r="E4" s="52"/>
      <c r="F4" s="52"/>
      <c r="G4" s="54"/>
      <c r="H4" s="43"/>
      <c r="I4" s="52"/>
      <c r="J4" s="52"/>
      <c r="K4" s="52"/>
      <c r="L4" s="52"/>
      <c r="M4" s="52"/>
      <c r="N4" s="52"/>
      <c r="O4" s="52"/>
      <c r="P4" s="54"/>
      <c r="Q4" s="41"/>
      <c r="R4" s="41"/>
      <c r="S4" s="41"/>
      <c r="T4" s="41"/>
      <c r="U4" s="41"/>
      <c r="V4" s="41"/>
      <c r="W4" s="43"/>
      <c r="X4" s="52"/>
      <c r="Y4" s="52"/>
      <c r="Z4" s="52"/>
      <c r="AA4" s="52"/>
      <c r="AB4" s="52"/>
      <c r="AC4" s="54"/>
      <c r="AD4" s="41"/>
      <c r="AE4" s="41"/>
      <c r="AF4" s="41"/>
      <c r="AG4" s="41"/>
      <c r="AH4" s="41"/>
      <c r="AI4" s="55"/>
      <c r="AJ4" s="11"/>
      <c r="AK4" s="11"/>
    </row>
    <row r="5" ht="15.75" customHeight="1">
      <c r="A5" s="40"/>
      <c r="B5" s="41"/>
      <c r="C5" s="43"/>
      <c r="D5" s="44"/>
      <c r="E5" s="44"/>
      <c r="F5" s="44"/>
      <c r="G5" s="48" t="s">
        <v>44</v>
      </c>
      <c r="H5" s="48" t="s">
        <v>47</v>
      </c>
      <c r="I5" s="44"/>
      <c r="J5" s="44"/>
      <c r="K5" s="44"/>
      <c r="L5" s="44"/>
      <c r="M5" s="44"/>
      <c r="N5" s="44"/>
      <c r="O5" s="44"/>
      <c r="P5" s="48" t="s">
        <v>58</v>
      </c>
      <c r="Q5" s="48" t="s">
        <v>49</v>
      </c>
      <c r="R5" s="53" t="s">
        <v>50</v>
      </c>
      <c r="S5" s="53" t="s">
        <v>52</v>
      </c>
      <c r="T5" s="53" t="s">
        <v>53</v>
      </c>
      <c r="U5" s="53" t="s">
        <v>54</v>
      </c>
      <c r="V5" s="53" t="s">
        <v>55</v>
      </c>
      <c r="W5" s="53" t="s">
        <v>56</v>
      </c>
      <c r="X5" s="44"/>
      <c r="Y5" s="44"/>
      <c r="Z5" s="44"/>
      <c r="AA5" s="44"/>
      <c r="AB5" s="44"/>
      <c r="AC5" s="48" t="s">
        <v>60</v>
      </c>
      <c r="AD5" s="48" t="s">
        <v>61</v>
      </c>
      <c r="AE5" s="48" t="s">
        <v>62</v>
      </c>
      <c r="AF5" s="48" t="s">
        <v>63</v>
      </c>
      <c r="AG5" s="48" t="s">
        <v>64</v>
      </c>
      <c r="AH5" s="48" t="s">
        <v>65</v>
      </c>
      <c r="AI5" s="62" t="s">
        <v>66</v>
      </c>
      <c r="AJ5" s="63"/>
      <c r="AK5" s="63"/>
    </row>
    <row r="6" ht="15.75" customHeight="1">
      <c r="A6" s="57" t="s">
        <v>57</v>
      </c>
      <c r="B6" s="58"/>
      <c r="C6" s="59"/>
      <c r="D6" s="60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  <c r="AE6" s="61">
        <v>27.0</v>
      </c>
      <c r="AF6" s="61">
        <v>28.0</v>
      </c>
      <c r="AG6" s="61">
        <v>29.0</v>
      </c>
      <c r="AH6" s="61">
        <v>30.0</v>
      </c>
      <c r="AI6" s="64">
        <v>31.0</v>
      </c>
      <c r="AJ6" s="66"/>
      <c r="AK6" s="66"/>
    </row>
    <row r="7" ht="15.75" customHeight="1">
      <c r="A7" s="65" t="s">
        <v>67</v>
      </c>
      <c r="B7" s="58"/>
      <c r="C7" s="59"/>
      <c r="D7" s="67">
        <v>1.0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9"/>
      <c r="AB7" s="69"/>
      <c r="AC7" s="69"/>
      <c r="AD7" s="69"/>
      <c r="AE7" s="69"/>
      <c r="AF7" s="69"/>
      <c r="AG7" s="69"/>
      <c r="AH7" s="69"/>
      <c r="AI7" s="70"/>
      <c r="AJ7" s="11"/>
      <c r="AK7" s="11">
        <f t="shared" ref="AK7:AK343" si="1">SUM(E7:AJ7)</f>
        <v>0</v>
      </c>
    </row>
    <row r="8" ht="15.75" customHeight="1">
      <c r="A8" s="71" t="s">
        <v>20</v>
      </c>
      <c r="B8" s="72" t="s">
        <v>20</v>
      </c>
      <c r="C8" s="73" t="s">
        <v>68</v>
      </c>
      <c r="D8" s="67">
        <v>2.0</v>
      </c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9"/>
      <c r="AB8" s="69"/>
      <c r="AC8" s="69"/>
      <c r="AD8" s="69"/>
      <c r="AE8" s="69"/>
      <c r="AF8" s="69"/>
      <c r="AG8" s="69"/>
      <c r="AH8" s="69"/>
      <c r="AI8" s="70"/>
      <c r="AJ8" s="11"/>
      <c r="AK8" s="11">
        <f t="shared" si="1"/>
        <v>0</v>
      </c>
    </row>
    <row r="9" ht="15.75" customHeight="1">
      <c r="A9" s="75"/>
      <c r="B9" s="52"/>
      <c r="C9" s="73" t="s">
        <v>69</v>
      </c>
      <c r="D9" s="67">
        <v>3.0</v>
      </c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9"/>
      <c r="AB9" s="69"/>
      <c r="AC9" s="69"/>
      <c r="AD9" s="69"/>
      <c r="AE9" s="69"/>
      <c r="AF9" s="69"/>
      <c r="AG9" s="69"/>
      <c r="AH9" s="69"/>
      <c r="AI9" s="70"/>
      <c r="AJ9" s="11"/>
      <c r="AK9" s="11">
        <f t="shared" si="1"/>
        <v>0</v>
      </c>
    </row>
    <row r="10" ht="15.75" customHeight="1">
      <c r="A10" s="75"/>
      <c r="B10" s="52"/>
      <c r="C10" s="73" t="s">
        <v>70</v>
      </c>
      <c r="D10" s="67">
        <v>4.0</v>
      </c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9"/>
      <c r="AA10" s="69"/>
      <c r="AB10" s="69"/>
      <c r="AC10" s="69"/>
      <c r="AD10" s="69"/>
      <c r="AE10" s="69"/>
      <c r="AF10" s="69"/>
      <c r="AG10" s="69"/>
      <c r="AH10" s="69"/>
      <c r="AI10" s="70"/>
      <c r="AJ10" s="11"/>
      <c r="AK10" s="11">
        <f t="shared" si="1"/>
        <v>0</v>
      </c>
    </row>
    <row r="11" ht="15.75" customHeight="1">
      <c r="A11" s="75"/>
      <c r="B11" s="44"/>
      <c r="C11" s="73" t="s">
        <v>71</v>
      </c>
      <c r="D11" s="67">
        <v>5.0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9"/>
      <c r="AB11" s="69"/>
      <c r="AC11" s="69"/>
      <c r="AD11" s="69"/>
      <c r="AE11" s="69"/>
      <c r="AF11" s="69"/>
      <c r="AG11" s="69"/>
      <c r="AH11" s="69"/>
      <c r="AI11" s="70"/>
      <c r="AJ11" s="11"/>
      <c r="AK11" s="11">
        <f t="shared" si="1"/>
        <v>0</v>
      </c>
    </row>
    <row r="12" ht="21.0" customHeight="1">
      <c r="A12" s="75"/>
      <c r="B12" s="76" t="s">
        <v>72</v>
      </c>
      <c r="C12" s="59"/>
      <c r="D12" s="67">
        <v>6.0</v>
      </c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9"/>
      <c r="AB12" s="69"/>
      <c r="AC12" s="69"/>
      <c r="AD12" s="69"/>
      <c r="AE12" s="69"/>
      <c r="AF12" s="69"/>
      <c r="AG12" s="69"/>
      <c r="AH12" s="69"/>
      <c r="AI12" s="70"/>
      <c r="AJ12" s="77"/>
      <c r="AK12" s="77">
        <f t="shared" si="1"/>
        <v>0</v>
      </c>
    </row>
    <row r="13" ht="18.75" customHeight="1">
      <c r="A13" s="75"/>
      <c r="B13" s="78" t="s">
        <v>73</v>
      </c>
      <c r="C13" s="59"/>
      <c r="D13" s="67">
        <v>7.0</v>
      </c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9"/>
      <c r="AB13" s="69"/>
      <c r="AC13" s="69"/>
      <c r="AD13" s="69"/>
      <c r="AE13" s="69"/>
      <c r="AF13" s="69"/>
      <c r="AG13" s="69"/>
      <c r="AH13" s="69"/>
      <c r="AI13" s="70"/>
      <c r="AJ13" s="77"/>
      <c r="AK13" s="77">
        <f t="shared" si="1"/>
        <v>0</v>
      </c>
    </row>
    <row r="14" ht="15.75" customHeight="1">
      <c r="A14" s="75"/>
      <c r="B14" s="79" t="s">
        <v>20</v>
      </c>
      <c r="C14" s="80" t="s">
        <v>74</v>
      </c>
      <c r="D14" s="67">
        <v>8.0</v>
      </c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9"/>
      <c r="AB14" s="69"/>
      <c r="AC14" s="69"/>
      <c r="AD14" s="69"/>
      <c r="AE14" s="69"/>
      <c r="AF14" s="69"/>
      <c r="AG14" s="69"/>
      <c r="AH14" s="69"/>
      <c r="AI14" s="70"/>
      <c r="AJ14" s="77"/>
      <c r="AK14" s="77">
        <f t="shared" si="1"/>
        <v>0</v>
      </c>
    </row>
    <row r="15" ht="15.75" customHeight="1">
      <c r="A15" s="75"/>
      <c r="B15" s="52"/>
      <c r="C15" s="80" t="s">
        <v>75</v>
      </c>
      <c r="D15" s="67">
        <v>9.0</v>
      </c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9"/>
      <c r="AB15" s="69"/>
      <c r="AC15" s="69"/>
      <c r="AD15" s="69"/>
      <c r="AE15" s="69"/>
      <c r="AF15" s="69"/>
      <c r="AG15" s="69"/>
      <c r="AH15" s="69"/>
      <c r="AI15" s="70"/>
      <c r="AJ15" s="77"/>
      <c r="AK15" s="77">
        <f t="shared" si="1"/>
        <v>0</v>
      </c>
    </row>
    <row r="16" ht="15.75" customHeight="1">
      <c r="A16" s="75"/>
      <c r="B16" s="52"/>
      <c r="C16" s="80" t="s">
        <v>76</v>
      </c>
      <c r="D16" s="67">
        <v>10.0</v>
      </c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9"/>
      <c r="AB16" s="69"/>
      <c r="AC16" s="69"/>
      <c r="AD16" s="69"/>
      <c r="AE16" s="69"/>
      <c r="AF16" s="69"/>
      <c r="AG16" s="69"/>
      <c r="AH16" s="69"/>
      <c r="AI16" s="70"/>
      <c r="AJ16" s="77"/>
      <c r="AK16" s="77">
        <f t="shared" si="1"/>
        <v>0</v>
      </c>
    </row>
    <row r="17" ht="15.75" customHeight="1">
      <c r="A17" s="75"/>
      <c r="B17" s="52"/>
      <c r="C17" s="80" t="s">
        <v>77</v>
      </c>
      <c r="D17" s="67">
        <v>11.0</v>
      </c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9"/>
      <c r="AB17" s="69"/>
      <c r="AC17" s="69"/>
      <c r="AD17" s="69"/>
      <c r="AE17" s="69"/>
      <c r="AF17" s="69"/>
      <c r="AG17" s="69"/>
      <c r="AH17" s="69"/>
      <c r="AI17" s="70"/>
      <c r="AJ17" s="77"/>
      <c r="AK17" s="77">
        <f t="shared" si="1"/>
        <v>0</v>
      </c>
    </row>
    <row r="18" ht="15.75" customHeight="1">
      <c r="A18" s="75"/>
      <c r="B18" s="52"/>
      <c r="C18" s="80" t="s">
        <v>78</v>
      </c>
      <c r="D18" s="67">
        <v>12.0</v>
      </c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9"/>
      <c r="AB18" s="69"/>
      <c r="AC18" s="69"/>
      <c r="AD18" s="69"/>
      <c r="AE18" s="69"/>
      <c r="AF18" s="69"/>
      <c r="AG18" s="69"/>
      <c r="AH18" s="69"/>
      <c r="AI18" s="70"/>
      <c r="AJ18" s="77"/>
      <c r="AK18" s="77">
        <f t="shared" si="1"/>
        <v>0</v>
      </c>
    </row>
    <row r="19" ht="15.75" customHeight="1">
      <c r="A19" s="75"/>
      <c r="B19" s="52"/>
      <c r="C19" s="80" t="s">
        <v>79</v>
      </c>
      <c r="D19" s="67">
        <v>13.0</v>
      </c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9"/>
      <c r="AB19" s="69"/>
      <c r="AC19" s="69"/>
      <c r="AD19" s="69"/>
      <c r="AE19" s="69"/>
      <c r="AF19" s="69"/>
      <c r="AG19" s="69"/>
      <c r="AH19" s="69"/>
      <c r="AI19" s="70"/>
      <c r="AJ19" s="77"/>
      <c r="AK19" s="77">
        <f t="shared" si="1"/>
        <v>0</v>
      </c>
    </row>
    <row r="20" ht="15.75" customHeight="1">
      <c r="A20" s="75"/>
      <c r="B20" s="52"/>
      <c r="C20" s="80" t="s">
        <v>80</v>
      </c>
      <c r="D20" s="67">
        <v>14.0</v>
      </c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9"/>
      <c r="AB20" s="69"/>
      <c r="AC20" s="69"/>
      <c r="AD20" s="69"/>
      <c r="AE20" s="69"/>
      <c r="AF20" s="69"/>
      <c r="AG20" s="69"/>
      <c r="AH20" s="69"/>
      <c r="AI20" s="70"/>
      <c r="AJ20" s="77"/>
      <c r="AK20" s="77">
        <f t="shared" si="1"/>
        <v>0</v>
      </c>
    </row>
    <row r="21" ht="15.75" customHeight="1">
      <c r="A21" s="75"/>
      <c r="B21" s="52"/>
      <c r="C21" s="80" t="s">
        <v>81</v>
      </c>
      <c r="D21" s="67">
        <v>15.0</v>
      </c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9"/>
      <c r="AB21" s="69"/>
      <c r="AC21" s="69"/>
      <c r="AD21" s="69"/>
      <c r="AE21" s="69"/>
      <c r="AF21" s="69"/>
      <c r="AG21" s="69"/>
      <c r="AH21" s="69"/>
      <c r="AI21" s="70"/>
      <c r="AJ21" s="77"/>
      <c r="AK21" s="77">
        <f t="shared" si="1"/>
        <v>0</v>
      </c>
    </row>
    <row r="22" ht="15.75" customHeight="1">
      <c r="A22" s="75"/>
      <c r="B22" s="52"/>
      <c r="C22" s="80" t="s">
        <v>82</v>
      </c>
      <c r="D22" s="67">
        <v>16.0</v>
      </c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9"/>
      <c r="AB22" s="69"/>
      <c r="AC22" s="69"/>
      <c r="AD22" s="69"/>
      <c r="AE22" s="69"/>
      <c r="AF22" s="69"/>
      <c r="AG22" s="69"/>
      <c r="AH22" s="69"/>
      <c r="AI22" s="70"/>
      <c r="AJ22" s="77"/>
      <c r="AK22" s="77">
        <f t="shared" si="1"/>
        <v>0</v>
      </c>
    </row>
    <row r="23" ht="15.75" customHeight="1">
      <c r="A23" s="75"/>
      <c r="B23" s="52"/>
      <c r="C23" s="80" t="s">
        <v>83</v>
      </c>
      <c r="D23" s="67">
        <v>17.0</v>
      </c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9"/>
      <c r="AB23" s="69"/>
      <c r="AC23" s="69"/>
      <c r="AD23" s="69"/>
      <c r="AE23" s="69"/>
      <c r="AF23" s="69"/>
      <c r="AG23" s="69"/>
      <c r="AH23" s="69"/>
      <c r="AI23" s="70"/>
      <c r="AJ23" s="77"/>
      <c r="AK23" s="77">
        <f t="shared" si="1"/>
        <v>0</v>
      </c>
    </row>
    <row r="24" ht="15.75" customHeight="1">
      <c r="A24" s="75"/>
      <c r="B24" s="52"/>
      <c r="C24" s="80" t="s">
        <v>84</v>
      </c>
      <c r="D24" s="67">
        <v>18.0</v>
      </c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9"/>
      <c r="AB24" s="69"/>
      <c r="AC24" s="69"/>
      <c r="AD24" s="69"/>
      <c r="AE24" s="69"/>
      <c r="AF24" s="69"/>
      <c r="AG24" s="69"/>
      <c r="AH24" s="69"/>
      <c r="AI24" s="70"/>
      <c r="AJ24" s="77"/>
      <c r="AK24" s="77">
        <f t="shared" si="1"/>
        <v>0</v>
      </c>
    </row>
    <row r="25" ht="15.75" customHeight="1">
      <c r="A25" s="75"/>
      <c r="B25" s="52"/>
      <c r="C25" s="80" t="s">
        <v>85</v>
      </c>
      <c r="D25" s="67">
        <v>19.0</v>
      </c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9"/>
      <c r="AB25" s="69"/>
      <c r="AC25" s="69"/>
      <c r="AD25" s="69"/>
      <c r="AE25" s="69"/>
      <c r="AF25" s="69"/>
      <c r="AG25" s="69"/>
      <c r="AH25" s="69"/>
      <c r="AI25" s="70"/>
      <c r="AJ25" s="77"/>
      <c r="AK25" s="77">
        <f t="shared" si="1"/>
        <v>0</v>
      </c>
    </row>
    <row r="26" ht="15.75" customHeight="1">
      <c r="A26" s="75"/>
      <c r="B26" s="52"/>
      <c r="C26" s="80" t="s">
        <v>86</v>
      </c>
      <c r="D26" s="67">
        <v>20.0</v>
      </c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9"/>
      <c r="AB26" s="69"/>
      <c r="AC26" s="69"/>
      <c r="AD26" s="69"/>
      <c r="AE26" s="69"/>
      <c r="AF26" s="69"/>
      <c r="AG26" s="69"/>
      <c r="AH26" s="69"/>
      <c r="AI26" s="70"/>
      <c r="AJ26" s="77"/>
      <c r="AK26" s="77">
        <f t="shared" si="1"/>
        <v>0</v>
      </c>
    </row>
    <row r="27" ht="15.75" customHeight="1">
      <c r="A27" s="75"/>
      <c r="B27" s="52"/>
      <c r="C27" s="80" t="s">
        <v>87</v>
      </c>
      <c r="D27" s="67">
        <v>21.0</v>
      </c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9"/>
      <c r="AB27" s="69"/>
      <c r="AC27" s="69"/>
      <c r="AD27" s="69"/>
      <c r="AE27" s="69"/>
      <c r="AF27" s="69"/>
      <c r="AG27" s="69"/>
      <c r="AH27" s="69"/>
      <c r="AI27" s="70"/>
      <c r="AJ27" s="77"/>
      <c r="AK27" s="77">
        <f t="shared" si="1"/>
        <v>0</v>
      </c>
    </row>
    <row r="28" ht="15.75" customHeight="1">
      <c r="A28" s="75"/>
      <c r="B28" s="52"/>
      <c r="C28" s="80" t="s">
        <v>88</v>
      </c>
      <c r="D28" s="67">
        <v>22.0</v>
      </c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9"/>
      <c r="AB28" s="69"/>
      <c r="AC28" s="69"/>
      <c r="AD28" s="69"/>
      <c r="AE28" s="69"/>
      <c r="AF28" s="69"/>
      <c r="AG28" s="69"/>
      <c r="AH28" s="69"/>
      <c r="AI28" s="70"/>
      <c r="AJ28" s="77"/>
      <c r="AK28" s="77">
        <f t="shared" si="1"/>
        <v>0</v>
      </c>
    </row>
    <row r="29" ht="15.75" customHeight="1">
      <c r="A29" s="75"/>
      <c r="B29" s="52"/>
      <c r="C29" s="80" t="s">
        <v>89</v>
      </c>
      <c r="D29" s="67">
        <v>23.0</v>
      </c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9"/>
      <c r="AB29" s="69"/>
      <c r="AC29" s="69"/>
      <c r="AD29" s="69"/>
      <c r="AE29" s="69"/>
      <c r="AF29" s="69"/>
      <c r="AG29" s="69"/>
      <c r="AH29" s="69"/>
      <c r="AI29" s="70"/>
      <c r="AJ29" s="77"/>
      <c r="AK29" s="77">
        <f t="shared" si="1"/>
        <v>0</v>
      </c>
    </row>
    <row r="30" ht="15.75" customHeight="1">
      <c r="A30" s="75"/>
      <c r="B30" s="52"/>
      <c r="C30" s="80" t="s">
        <v>90</v>
      </c>
      <c r="D30" s="67">
        <v>24.0</v>
      </c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9"/>
      <c r="AB30" s="69"/>
      <c r="AC30" s="69"/>
      <c r="AD30" s="69"/>
      <c r="AE30" s="69"/>
      <c r="AF30" s="69"/>
      <c r="AG30" s="69"/>
      <c r="AH30" s="69"/>
      <c r="AI30" s="70"/>
      <c r="AJ30" s="77"/>
      <c r="AK30" s="77">
        <f t="shared" si="1"/>
        <v>0</v>
      </c>
    </row>
    <row r="31" ht="15.75" customHeight="1">
      <c r="A31" s="75"/>
      <c r="B31" s="52"/>
      <c r="C31" s="80" t="s">
        <v>91</v>
      </c>
      <c r="D31" s="67">
        <v>25.0</v>
      </c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9"/>
      <c r="AB31" s="69"/>
      <c r="AC31" s="69"/>
      <c r="AD31" s="69"/>
      <c r="AE31" s="69"/>
      <c r="AF31" s="69"/>
      <c r="AG31" s="69"/>
      <c r="AH31" s="69"/>
      <c r="AI31" s="70"/>
      <c r="AJ31" s="77"/>
      <c r="AK31" s="77">
        <f t="shared" si="1"/>
        <v>0</v>
      </c>
    </row>
    <row r="32" ht="15.75" customHeight="1">
      <c r="A32" s="75"/>
      <c r="B32" s="52"/>
      <c r="C32" s="80" t="s">
        <v>92</v>
      </c>
      <c r="D32" s="67">
        <v>26.0</v>
      </c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9"/>
      <c r="AB32" s="69"/>
      <c r="AC32" s="69"/>
      <c r="AD32" s="69"/>
      <c r="AE32" s="69"/>
      <c r="AF32" s="69"/>
      <c r="AG32" s="69"/>
      <c r="AH32" s="69"/>
      <c r="AI32" s="70"/>
      <c r="AJ32" s="77"/>
      <c r="AK32" s="77">
        <f t="shared" si="1"/>
        <v>0</v>
      </c>
    </row>
    <row r="33" ht="15.75" customHeight="1">
      <c r="A33" s="75"/>
      <c r="B33" s="52"/>
      <c r="C33" s="80" t="s">
        <v>93</v>
      </c>
      <c r="D33" s="67">
        <v>27.0</v>
      </c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9"/>
      <c r="AB33" s="69"/>
      <c r="AC33" s="69"/>
      <c r="AD33" s="69"/>
      <c r="AE33" s="69"/>
      <c r="AF33" s="69"/>
      <c r="AG33" s="69"/>
      <c r="AH33" s="69"/>
      <c r="AI33" s="70"/>
      <c r="AJ33" s="77"/>
      <c r="AK33" s="77">
        <f t="shared" si="1"/>
        <v>0</v>
      </c>
    </row>
    <row r="34" ht="15.75" customHeight="1">
      <c r="A34" s="75"/>
      <c r="B34" s="52"/>
      <c r="C34" s="80" t="s">
        <v>94</v>
      </c>
      <c r="D34" s="67">
        <v>28.0</v>
      </c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9"/>
      <c r="AB34" s="69"/>
      <c r="AC34" s="69"/>
      <c r="AD34" s="69"/>
      <c r="AE34" s="69"/>
      <c r="AF34" s="69"/>
      <c r="AG34" s="69"/>
      <c r="AH34" s="69"/>
      <c r="AI34" s="70"/>
      <c r="AJ34" s="77"/>
      <c r="AK34" s="77">
        <f t="shared" si="1"/>
        <v>0</v>
      </c>
    </row>
    <row r="35" ht="15.75" customHeight="1">
      <c r="A35" s="75"/>
      <c r="B35" s="52"/>
      <c r="C35" s="80" t="s">
        <v>95</v>
      </c>
      <c r="D35" s="67">
        <v>29.0</v>
      </c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9"/>
      <c r="AB35" s="69"/>
      <c r="AC35" s="69"/>
      <c r="AD35" s="69"/>
      <c r="AE35" s="69"/>
      <c r="AF35" s="69"/>
      <c r="AG35" s="69"/>
      <c r="AH35" s="69"/>
      <c r="AI35" s="70"/>
      <c r="AJ35" s="77"/>
      <c r="AK35" s="77">
        <f t="shared" si="1"/>
        <v>0</v>
      </c>
    </row>
    <row r="36" ht="15.75" customHeight="1">
      <c r="A36" s="75"/>
      <c r="B36" s="52"/>
      <c r="C36" s="80" t="s">
        <v>96</v>
      </c>
      <c r="D36" s="67">
        <v>30.0</v>
      </c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9"/>
      <c r="AB36" s="69"/>
      <c r="AC36" s="69"/>
      <c r="AD36" s="69"/>
      <c r="AE36" s="69"/>
      <c r="AF36" s="69"/>
      <c r="AG36" s="69"/>
      <c r="AH36" s="69"/>
      <c r="AI36" s="70"/>
      <c r="AJ36" s="77"/>
      <c r="AK36" s="77">
        <f t="shared" si="1"/>
        <v>0</v>
      </c>
    </row>
    <row r="37" ht="15.75" customHeight="1">
      <c r="A37" s="75"/>
      <c r="B37" s="52"/>
      <c r="C37" s="80" t="s">
        <v>97</v>
      </c>
      <c r="D37" s="67">
        <v>31.0</v>
      </c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9"/>
      <c r="AB37" s="69"/>
      <c r="AC37" s="69"/>
      <c r="AD37" s="69"/>
      <c r="AE37" s="69"/>
      <c r="AF37" s="69"/>
      <c r="AG37" s="69"/>
      <c r="AH37" s="69"/>
      <c r="AI37" s="70"/>
      <c r="AJ37" s="77"/>
      <c r="AK37" s="77">
        <f t="shared" si="1"/>
        <v>0</v>
      </c>
    </row>
    <row r="38" ht="15.75" customHeight="1">
      <c r="A38" s="75"/>
      <c r="B38" s="52"/>
      <c r="C38" s="80" t="s">
        <v>98</v>
      </c>
      <c r="D38" s="67">
        <v>32.0</v>
      </c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9"/>
      <c r="AB38" s="69"/>
      <c r="AC38" s="69"/>
      <c r="AD38" s="69"/>
      <c r="AE38" s="69"/>
      <c r="AF38" s="69"/>
      <c r="AG38" s="69"/>
      <c r="AH38" s="69"/>
      <c r="AI38" s="70"/>
      <c r="AJ38" s="77"/>
      <c r="AK38" s="77">
        <f t="shared" si="1"/>
        <v>0</v>
      </c>
    </row>
    <row r="39" ht="15.75" customHeight="1">
      <c r="A39" s="75"/>
      <c r="B39" s="52"/>
      <c r="C39" s="80" t="s">
        <v>99</v>
      </c>
      <c r="D39" s="67">
        <v>33.0</v>
      </c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9"/>
      <c r="AB39" s="69"/>
      <c r="AC39" s="69"/>
      <c r="AD39" s="69"/>
      <c r="AE39" s="69"/>
      <c r="AF39" s="69"/>
      <c r="AG39" s="69"/>
      <c r="AH39" s="69"/>
      <c r="AI39" s="70"/>
      <c r="AJ39" s="77"/>
      <c r="AK39" s="77">
        <f t="shared" si="1"/>
        <v>0</v>
      </c>
    </row>
    <row r="40" ht="15.75" customHeight="1">
      <c r="A40" s="75"/>
      <c r="B40" s="52"/>
      <c r="C40" s="80" t="s">
        <v>100</v>
      </c>
      <c r="D40" s="67">
        <v>34.0</v>
      </c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9"/>
      <c r="AB40" s="69"/>
      <c r="AC40" s="69"/>
      <c r="AD40" s="69"/>
      <c r="AE40" s="69"/>
      <c r="AF40" s="69"/>
      <c r="AG40" s="69"/>
      <c r="AH40" s="69"/>
      <c r="AI40" s="70"/>
      <c r="AJ40" s="77"/>
      <c r="AK40" s="77">
        <f t="shared" si="1"/>
        <v>0</v>
      </c>
    </row>
    <row r="41" ht="15.75" customHeight="1">
      <c r="A41" s="75"/>
      <c r="B41" s="52"/>
      <c r="C41" s="80" t="s">
        <v>101</v>
      </c>
      <c r="D41" s="67">
        <v>35.0</v>
      </c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9"/>
      <c r="AB41" s="69"/>
      <c r="AC41" s="69"/>
      <c r="AD41" s="69"/>
      <c r="AE41" s="69"/>
      <c r="AF41" s="69"/>
      <c r="AG41" s="69"/>
      <c r="AH41" s="69"/>
      <c r="AI41" s="70"/>
      <c r="AJ41" s="77"/>
      <c r="AK41" s="77">
        <f t="shared" si="1"/>
        <v>0</v>
      </c>
    </row>
    <row r="42" ht="15.75" customHeight="1">
      <c r="A42" s="75"/>
      <c r="B42" s="52"/>
      <c r="C42" s="80" t="s">
        <v>102</v>
      </c>
      <c r="D42" s="67">
        <v>36.0</v>
      </c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9"/>
      <c r="AB42" s="69"/>
      <c r="AC42" s="69"/>
      <c r="AD42" s="69"/>
      <c r="AE42" s="69"/>
      <c r="AF42" s="69"/>
      <c r="AG42" s="69"/>
      <c r="AH42" s="69"/>
      <c r="AI42" s="70"/>
      <c r="AJ42" s="77"/>
      <c r="AK42" s="77">
        <f t="shared" si="1"/>
        <v>0</v>
      </c>
    </row>
    <row r="43" ht="15.75" customHeight="1">
      <c r="A43" s="75"/>
      <c r="B43" s="52"/>
      <c r="C43" s="80" t="s">
        <v>103</v>
      </c>
      <c r="D43" s="67">
        <v>37.0</v>
      </c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9"/>
      <c r="AB43" s="69"/>
      <c r="AC43" s="69"/>
      <c r="AD43" s="69"/>
      <c r="AE43" s="69"/>
      <c r="AF43" s="69"/>
      <c r="AG43" s="69"/>
      <c r="AH43" s="69"/>
      <c r="AI43" s="70"/>
      <c r="AJ43" s="77"/>
      <c r="AK43" s="77">
        <f t="shared" si="1"/>
        <v>0</v>
      </c>
    </row>
    <row r="44" ht="15.75" customHeight="1">
      <c r="A44" s="75"/>
      <c r="B44" s="52"/>
      <c r="C44" s="80" t="s">
        <v>104</v>
      </c>
      <c r="D44" s="67">
        <v>38.0</v>
      </c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9"/>
      <c r="AB44" s="69"/>
      <c r="AC44" s="69"/>
      <c r="AD44" s="69"/>
      <c r="AE44" s="69"/>
      <c r="AF44" s="69"/>
      <c r="AG44" s="69"/>
      <c r="AH44" s="69"/>
      <c r="AI44" s="70"/>
      <c r="AJ44" s="77"/>
      <c r="AK44" s="77">
        <f t="shared" si="1"/>
        <v>0</v>
      </c>
    </row>
    <row r="45" ht="15.75" customHeight="1">
      <c r="A45" s="75"/>
      <c r="B45" s="52"/>
      <c r="C45" s="80" t="s">
        <v>105</v>
      </c>
      <c r="D45" s="67">
        <v>39.0</v>
      </c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9"/>
      <c r="AB45" s="69"/>
      <c r="AC45" s="69"/>
      <c r="AD45" s="69"/>
      <c r="AE45" s="69"/>
      <c r="AF45" s="69"/>
      <c r="AG45" s="69"/>
      <c r="AH45" s="69"/>
      <c r="AI45" s="70"/>
      <c r="AJ45" s="77"/>
      <c r="AK45" s="77">
        <f t="shared" si="1"/>
        <v>0</v>
      </c>
    </row>
    <row r="46" ht="15.75" customHeight="1">
      <c r="A46" s="75"/>
      <c r="B46" s="52"/>
      <c r="C46" s="80" t="s">
        <v>106</v>
      </c>
      <c r="D46" s="67">
        <v>40.0</v>
      </c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9"/>
      <c r="AB46" s="69"/>
      <c r="AC46" s="69"/>
      <c r="AD46" s="69"/>
      <c r="AE46" s="69"/>
      <c r="AF46" s="69"/>
      <c r="AG46" s="69"/>
      <c r="AH46" s="69"/>
      <c r="AI46" s="70"/>
      <c r="AJ46" s="77"/>
      <c r="AK46" s="77">
        <f t="shared" si="1"/>
        <v>0</v>
      </c>
    </row>
    <row r="47" ht="15.75" customHeight="1">
      <c r="A47" s="75"/>
      <c r="B47" s="52"/>
      <c r="C47" s="80" t="s">
        <v>107</v>
      </c>
      <c r="D47" s="67">
        <v>41.0</v>
      </c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9"/>
      <c r="AB47" s="69"/>
      <c r="AC47" s="69"/>
      <c r="AD47" s="69"/>
      <c r="AE47" s="69"/>
      <c r="AF47" s="69"/>
      <c r="AG47" s="69"/>
      <c r="AH47" s="69"/>
      <c r="AI47" s="70"/>
      <c r="AJ47" s="77"/>
      <c r="AK47" s="77">
        <f t="shared" si="1"/>
        <v>0</v>
      </c>
    </row>
    <row r="48" ht="15.75" customHeight="1">
      <c r="A48" s="75"/>
      <c r="B48" s="52"/>
      <c r="C48" s="80" t="s">
        <v>108</v>
      </c>
      <c r="D48" s="67">
        <v>42.0</v>
      </c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9"/>
      <c r="AB48" s="69"/>
      <c r="AC48" s="69"/>
      <c r="AD48" s="69"/>
      <c r="AE48" s="69"/>
      <c r="AF48" s="69"/>
      <c r="AG48" s="69"/>
      <c r="AH48" s="69"/>
      <c r="AI48" s="70"/>
      <c r="AJ48" s="77"/>
      <c r="AK48" s="77">
        <f t="shared" si="1"/>
        <v>0</v>
      </c>
    </row>
    <row r="49" ht="15.75" customHeight="1">
      <c r="A49" s="75"/>
      <c r="B49" s="52"/>
      <c r="C49" s="80" t="s">
        <v>109</v>
      </c>
      <c r="D49" s="67">
        <v>43.0</v>
      </c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9"/>
      <c r="AB49" s="69"/>
      <c r="AC49" s="69"/>
      <c r="AD49" s="69"/>
      <c r="AE49" s="69"/>
      <c r="AF49" s="69"/>
      <c r="AG49" s="69"/>
      <c r="AH49" s="69"/>
      <c r="AI49" s="70"/>
      <c r="AJ49" s="77"/>
      <c r="AK49" s="77">
        <f t="shared" si="1"/>
        <v>0</v>
      </c>
    </row>
    <row r="50" ht="24.0" customHeight="1">
      <c r="A50" s="75"/>
      <c r="B50" s="44"/>
      <c r="C50" s="80" t="s">
        <v>110</v>
      </c>
      <c r="D50" s="67">
        <v>44.0</v>
      </c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9"/>
      <c r="AB50" s="69"/>
      <c r="AC50" s="69"/>
      <c r="AD50" s="69"/>
      <c r="AE50" s="69"/>
      <c r="AF50" s="69"/>
      <c r="AG50" s="69"/>
      <c r="AH50" s="69"/>
      <c r="AI50" s="70"/>
      <c r="AJ50" s="77"/>
      <c r="AK50" s="77">
        <f t="shared" si="1"/>
        <v>0</v>
      </c>
    </row>
    <row r="51" ht="24.75" customHeight="1">
      <c r="A51" s="75"/>
      <c r="B51" s="78" t="s">
        <v>111</v>
      </c>
      <c r="C51" s="59"/>
      <c r="D51" s="67">
        <v>45.0</v>
      </c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9"/>
      <c r="AB51" s="69"/>
      <c r="AC51" s="69"/>
      <c r="AD51" s="69"/>
      <c r="AE51" s="69"/>
      <c r="AF51" s="69"/>
      <c r="AG51" s="69"/>
      <c r="AH51" s="69"/>
      <c r="AI51" s="70"/>
      <c r="AJ51" s="77"/>
      <c r="AK51" s="77">
        <f t="shared" si="1"/>
        <v>0</v>
      </c>
    </row>
    <row r="52" ht="15.75" customHeight="1">
      <c r="A52" s="75"/>
      <c r="B52" s="83" t="s">
        <v>20</v>
      </c>
      <c r="C52" s="80" t="s">
        <v>112</v>
      </c>
      <c r="D52" s="67">
        <v>46.0</v>
      </c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9"/>
      <c r="AB52" s="69"/>
      <c r="AC52" s="69"/>
      <c r="AD52" s="69"/>
      <c r="AE52" s="69"/>
      <c r="AF52" s="69"/>
      <c r="AG52" s="69"/>
      <c r="AH52" s="69"/>
      <c r="AI52" s="70"/>
      <c r="AJ52" s="77"/>
      <c r="AK52" s="77">
        <f t="shared" si="1"/>
        <v>0</v>
      </c>
    </row>
    <row r="53" ht="15.75" customHeight="1">
      <c r="A53" s="75"/>
      <c r="B53" s="52"/>
      <c r="C53" s="80" t="s">
        <v>113</v>
      </c>
      <c r="D53" s="67">
        <v>47.0</v>
      </c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9"/>
      <c r="AB53" s="69"/>
      <c r="AC53" s="69"/>
      <c r="AD53" s="69"/>
      <c r="AE53" s="69"/>
      <c r="AF53" s="69"/>
      <c r="AG53" s="69"/>
      <c r="AH53" s="69"/>
      <c r="AI53" s="70"/>
      <c r="AJ53" s="77"/>
      <c r="AK53" s="77">
        <f t="shared" si="1"/>
        <v>0</v>
      </c>
    </row>
    <row r="54" ht="15.75" customHeight="1">
      <c r="A54" s="75"/>
      <c r="B54" s="52"/>
      <c r="C54" s="80" t="s">
        <v>114</v>
      </c>
      <c r="D54" s="67">
        <v>48.0</v>
      </c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9"/>
      <c r="AB54" s="69"/>
      <c r="AC54" s="69"/>
      <c r="AD54" s="69"/>
      <c r="AE54" s="69"/>
      <c r="AF54" s="69"/>
      <c r="AG54" s="69"/>
      <c r="AH54" s="69"/>
      <c r="AI54" s="70"/>
      <c r="AJ54" s="77"/>
      <c r="AK54" s="77">
        <f t="shared" si="1"/>
        <v>0</v>
      </c>
    </row>
    <row r="55" ht="15.75" customHeight="1">
      <c r="A55" s="75"/>
      <c r="B55" s="52"/>
      <c r="C55" s="80" t="s">
        <v>115</v>
      </c>
      <c r="D55" s="67">
        <v>49.0</v>
      </c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9"/>
      <c r="AB55" s="69"/>
      <c r="AC55" s="69"/>
      <c r="AD55" s="69"/>
      <c r="AE55" s="69"/>
      <c r="AF55" s="69"/>
      <c r="AG55" s="69"/>
      <c r="AH55" s="69"/>
      <c r="AI55" s="70"/>
      <c r="AJ55" s="77"/>
      <c r="AK55" s="77">
        <f t="shared" si="1"/>
        <v>0</v>
      </c>
    </row>
    <row r="56" ht="15.75" customHeight="1">
      <c r="A56" s="75"/>
      <c r="B56" s="52"/>
      <c r="C56" s="80" t="s">
        <v>116</v>
      </c>
      <c r="D56" s="67">
        <v>50.0</v>
      </c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9"/>
      <c r="AB56" s="69"/>
      <c r="AC56" s="69"/>
      <c r="AD56" s="69"/>
      <c r="AE56" s="69"/>
      <c r="AF56" s="69"/>
      <c r="AG56" s="69"/>
      <c r="AH56" s="69"/>
      <c r="AI56" s="70"/>
      <c r="AJ56" s="77"/>
      <c r="AK56" s="77">
        <f t="shared" si="1"/>
        <v>0</v>
      </c>
    </row>
    <row r="57" ht="15.75" customHeight="1">
      <c r="A57" s="75"/>
      <c r="B57" s="52"/>
      <c r="C57" s="80" t="s">
        <v>117</v>
      </c>
      <c r="D57" s="67">
        <v>51.0</v>
      </c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9"/>
      <c r="AB57" s="69"/>
      <c r="AC57" s="69"/>
      <c r="AD57" s="69"/>
      <c r="AE57" s="69"/>
      <c r="AF57" s="69"/>
      <c r="AG57" s="69"/>
      <c r="AH57" s="69"/>
      <c r="AI57" s="70"/>
      <c r="AJ57" s="77"/>
      <c r="AK57" s="77">
        <f t="shared" si="1"/>
        <v>0</v>
      </c>
    </row>
    <row r="58" ht="15.75" customHeight="1">
      <c r="A58" s="75"/>
      <c r="B58" s="52"/>
      <c r="C58" s="84" t="s">
        <v>118</v>
      </c>
      <c r="D58" s="67">
        <v>52.0</v>
      </c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9"/>
      <c r="AB58" s="69"/>
      <c r="AC58" s="69"/>
      <c r="AD58" s="69"/>
      <c r="AE58" s="69"/>
      <c r="AF58" s="69"/>
      <c r="AG58" s="69"/>
      <c r="AH58" s="69"/>
      <c r="AI58" s="70"/>
      <c r="AJ58" s="77"/>
      <c r="AK58" s="77">
        <f t="shared" si="1"/>
        <v>0</v>
      </c>
    </row>
    <row r="59" ht="15.75" customHeight="1">
      <c r="A59" s="75"/>
      <c r="B59" s="52"/>
      <c r="C59" s="80" t="s">
        <v>119</v>
      </c>
      <c r="D59" s="67">
        <v>53.0</v>
      </c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9"/>
      <c r="AB59" s="69"/>
      <c r="AC59" s="69"/>
      <c r="AD59" s="69"/>
      <c r="AE59" s="69"/>
      <c r="AF59" s="69"/>
      <c r="AG59" s="69"/>
      <c r="AH59" s="69"/>
      <c r="AI59" s="70"/>
      <c r="AJ59" s="77"/>
      <c r="AK59" s="77">
        <f t="shared" si="1"/>
        <v>0</v>
      </c>
    </row>
    <row r="60" ht="15.75" customHeight="1">
      <c r="A60" s="75"/>
      <c r="B60" s="52"/>
      <c r="C60" s="80" t="s">
        <v>120</v>
      </c>
      <c r="D60" s="67">
        <v>54.0</v>
      </c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9"/>
      <c r="AB60" s="69"/>
      <c r="AC60" s="69"/>
      <c r="AD60" s="69"/>
      <c r="AE60" s="69"/>
      <c r="AF60" s="69"/>
      <c r="AG60" s="69"/>
      <c r="AH60" s="69"/>
      <c r="AI60" s="70"/>
      <c r="AJ60" s="77"/>
      <c r="AK60" s="77">
        <f t="shared" si="1"/>
        <v>0</v>
      </c>
    </row>
    <row r="61" ht="38.25" customHeight="1">
      <c r="A61" s="75"/>
      <c r="B61" s="44"/>
      <c r="C61" s="80" t="s">
        <v>121</v>
      </c>
      <c r="D61" s="67">
        <v>55.0</v>
      </c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9"/>
      <c r="AB61" s="69"/>
      <c r="AC61" s="69"/>
      <c r="AD61" s="69"/>
      <c r="AE61" s="69"/>
      <c r="AF61" s="69"/>
      <c r="AG61" s="69"/>
      <c r="AH61" s="69"/>
      <c r="AI61" s="70"/>
      <c r="AJ61" s="77"/>
      <c r="AK61" s="77">
        <f t="shared" si="1"/>
        <v>0</v>
      </c>
    </row>
    <row r="62" ht="39.75" customHeight="1">
      <c r="A62" s="75"/>
      <c r="B62" s="85" t="s">
        <v>122</v>
      </c>
      <c r="C62" s="59"/>
      <c r="D62" s="67">
        <v>56.0</v>
      </c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9"/>
      <c r="AB62" s="69"/>
      <c r="AC62" s="69"/>
      <c r="AD62" s="69"/>
      <c r="AE62" s="69"/>
      <c r="AF62" s="69"/>
      <c r="AG62" s="69"/>
      <c r="AH62" s="69"/>
      <c r="AI62" s="70"/>
      <c r="AJ62" s="77"/>
      <c r="AK62" s="77">
        <f t="shared" si="1"/>
        <v>0</v>
      </c>
    </row>
    <row r="63" ht="15.75" customHeight="1">
      <c r="A63" s="75"/>
      <c r="B63" s="79" t="s">
        <v>20</v>
      </c>
      <c r="C63" s="80" t="s">
        <v>123</v>
      </c>
      <c r="D63" s="67">
        <v>57.0</v>
      </c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9"/>
      <c r="AB63" s="69"/>
      <c r="AC63" s="69"/>
      <c r="AD63" s="69"/>
      <c r="AE63" s="69"/>
      <c r="AF63" s="69"/>
      <c r="AG63" s="69"/>
      <c r="AH63" s="69"/>
      <c r="AI63" s="70"/>
      <c r="AJ63" s="77"/>
      <c r="AK63" s="77">
        <f t="shared" si="1"/>
        <v>0</v>
      </c>
    </row>
    <row r="64" ht="15.75" customHeight="1">
      <c r="A64" s="75"/>
      <c r="B64" s="52"/>
      <c r="C64" s="80" t="s">
        <v>124</v>
      </c>
      <c r="D64" s="67">
        <v>58.0</v>
      </c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9"/>
      <c r="AB64" s="69"/>
      <c r="AC64" s="69"/>
      <c r="AD64" s="69"/>
      <c r="AE64" s="69"/>
      <c r="AF64" s="69"/>
      <c r="AG64" s="69"/>
      <c r="AH64" s="69"/>
      <c r="AI64" s="70"/>
      <c r="AJ64" s="77"/>
      <c r="AK64" s="77">
        <f t="shared" si="1"/>
        <v>0</v>
      </c>
    </row>
    <row r="65" ht="15.75" customHeight="1">
      <c r="A65" s="75"/>
      <c r="B65" s="52"/>
      <c r="C65" s="80" t="s">
        <v>125</v>
      </c>
      <c r="D65" s="67">
        <v>59.0</v>
      </c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9"/>
      <c r="AB65" s="69"/>
      <c r="AC65" s="69"/>
      <c r="AD65" s="69"/>
      <c r="AE65" s="69"/>
      <c r="AF65" s="69"/>
      <c r="AG65" s="69"/>
      <c r="AH65" s="69"/>
      <c r="AI65" s="70"/>
      <c r="AJ65" s="77"/>
      <c r="AK65" s="77">
        <f t="shared" si="1"/>
        <v>0</v>
      </c>
    </row>
    <row r="66" ht="15.75" customHeight="1">
      <c r="A66" s="75"/>
      <c r="B66" s="52"/>
      <c r="C66" s="80" t="s">
        <v>126</v>
      </c>
      <c r="D66" s="67">
        <v>60.0</v>
      </c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9"/>
      <c r="AB66" s="69"/>
      <c r="AC66" s="69"/>
      <c r="AD66" s="69"/>
      <c r="AE66" s="69"/>
      <c r="AF66" s="69"/>
      <c r="AG66" s="69"/>
      <c r="AH66" s="69"/>
      <c r="AI66" s="70"/>
      <c r="AJ66" s="77"/>
      <c r="AK66" s="77">
        <f t="shared" si="1"/>
        <v>0</v>
      </c>
    </row>
    <row r="67" ht="15.75" customHeight="1">
      <c r="A67" s="75"/>
      <c r="B67" s="52"/>
      <c r="C67" s="80" t="s">
        <v>127</v>
      </c>
      <c r="D67" s="67">
        <v>61.0</v>
      </c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9"/>
      <c r="AB67" s="69"/>
      <c r="AC67" s="69"/>
      <c r="AD67" s="69"/>
      <c r="AE67" s="69"/>
      <c r="AF67" s="69"/>
      <c r="AG67" s="69"/>
      <c r="AH67" s="69"/>
      <c r="AI67" s="70"/>
      <c r="AJ67" s="77"/>
      <c r="AK67" s="77">
        <f t="shared" si="1"/>
        <v>0</v>
      </c>
    </row>
    <row r="68" ht="15.75" customHeight="1">
      <c r="A68" s="75"/>
      <c r="B68" s="52"/>
      <c r="C68" s="80" t="s">
        <v>128</v>
      </c>
      <c r="D68" s="67">
        <v>62.0</v>
      </c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9"/>
      <c r="AB68" s="69"/>
      <c r="AC68" s="69"/>
      <c r="AD68" s="69"/>
      <c r="AE68" s="69"/>
      <c r="AF68" s="69"/>
      <c r="AG68" s="69"/>
      <c r="AH68" s="69"/>
      <c r="AI68" s="70"/>
      <c r="AJ68" s="77"/>
      <c r="AK68" s="77">
        <f t="shared" si="1"/>
        <v>0</v>
      </c>
    </row>
    <row r="69" ht="15.75" customHeight="1">
      <c r="A69" s="75"/>
      <c r="B69" s="52"/>
      <c r="C69" s="80" t="s">
        <v>129</v>
      </c>
      <c r="D69" s="67">
        <v>63.0</v>
      </c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9"/>
      <c r="AB69" s="69"/>
      <c r="AC69" s="69"/>
      <c r="AD69" s="69"/>
      <c r="AE69" s="69"/>
      <c r="AF69" s="69"/>
      <c r="AG69" s="69"/>
      <c r="AH69" s="69"/>
      <c r="AI69" s="70"/>
      <c r="AJ69" s="77"/>
      <c r="AK69" s="77">
        <f t="shared" si="1"/>
        <v>0</v>
      </c>
    </row>
    <row r="70" ht="15.75" customHeight="1">
      <c r="A70" s="75"/>
      <c r="B70" s="52"/>
      <c r="C70" s="80" t="s">
        <v>130</v>
      </c>
      <c r="D70" s="67">
        <v>64.0</v>
      </c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9"/>
      <c r="AB70" s="69"/>
      <c r="AC70" s="69"/>
      <c r="AD70" s="69"/>
      <c r="AE70" s="69"/>
      <c r="AF70" s="69"/>
      <c r="AG70" s="69"/>
      <c r="AH70" s="69"/>
      <c r="AI70" s="70"/>
      <c r="AJ70" s="77"/>
      <c r="AK70" s="77">
        <f t="shared" si="1"/>
        <v>0</v>
      </c>
    </row>
    <row r="71" ht="15.75" customHeight="1">
      <c r="A71" s="75"/>
      <c r="B71" s="52"/>
      <c r="C71" s="80" t="s">
        <v>131</v>
      </c>
      <c r="D71" s="67">
        <v>65.0</v>
      </c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9"/>
      <c r="AB71" s="69"/>
      <c r="AC71" s="69"/>
      <c r="AD71" s="69"/>
      <c r="AE71" s="69"/>
      <c r="AF71" s="69"/>
      <c r="AG71" s="69"/>
      <c r="AH71" s="69"/>
      <c r="AI71" s="70"/>
      <c r="AJ71" s="77"/>
      <c r="AK71" s="77">
        <f t="shared" si="1"/>
        <v>0</v>
      </c>
    </row>
    <row r="72" ht="15.75" customHeight="1">
      <c r="A72" s="75"/>
      <c r="B72" s="52"/>
      <c r="C72" s="80" t="s">
        <v>132</v>
      </c>
      <c r="D72" s="67">
        <v>66.0</v>
      </c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9"/>
      <c r="AB72" s="69"/>
      <c r="AC72" s="69"/>
      <c r="AD72" s="69"/>
      <c r="AE72" s="69"/>
      <c r="AF72" s="69"/>
      <c r="AG72" s="69"/>
      <c r="AH72" s="69"/>
      <c r="AI72" s="70"/>
      <c r="AJ72" s="77"/>
      <c r="AK72" s="77">
        <f t="shared" si="1"/>
        <v>0</v>
      </c>
    </row>
    <row r="73" ht="15.75" customHeight="1">
      <c r="A73" s="75"/>
      <c r="B73" s="52"/>
      <c r="C73" s="80" t="s">
        <v>133</v>
      </c>
      <c r="D73" s="67">
        <v>67.0</v>
      </c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9"/>
      <c r="AB73" s="69"/>
      <c r="AC73" s="69"/>
      <c r="AD73" s="69"/>
      <c r="AE73" s="69"/>
      <c r="AF73" s="69"/>
      <c r="AG73" s="69"/>
      <c r="AH73" s="69"/>
      <c r="AI73" s="70"/>
      <c r="AJ73" s="77"/>
      <c r="AK73" s="77">
        <f t="shared" si="1"/>
        <v>0</v>
      </c>
    </row>
    <row r="74" ht="15.75" customHeight="1">
      <c r="A74" s="75"/>
      <c r="B74" s="52"/>
      <c r="C74" s="80" t="s">
        <v>134</v>
      </c>
      <c r="D74" s="67">
        <v>68.0</v>
      </c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9"/>
      <c r="AB74" s="69"/>
      <c r="AC74" s="69"/>
      <c r="AD74" s="69"/>
      <c r="AE74" s="69"/>
      <c r="AF74" s="69"/>
      <c r="AG74" s="69"/>
      <c r="AH74" s="69"/>
      <c r="AI74" s="70"/>
      <c r="AJ74" s="77"/>
      <c r="AK74" s="77">
        <f t="shared" si="1"/>
        <v>0</v>
      </c>
    </row>
    <row r="75" ht="15.75" customHeight="1">
      <c r="A75" s="75"/>
      <c r="B75" s="52"/>
      <c r="C75" s="80" t="s">
        <v>135</v>
      </c>
      <c r="D75" s="67">
        <v>69.0</v>
      </c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9"/>
      <c r="AB75" s="69"/>
      <c r="AC75" s="69"/>
      <c r="AD75" s="69"/>
      <c r="AE75" s="69"/>
      <c r="AF75" s="69"/>
      <c r="AG75" s="69"/>
      <c r="AH75" s="69"/>
      <c r="AI75" s="70"/>
      <c r="AJ75" s="77"/>
      <c r="AK75" s="77">
        <f t="shared" si="1"/>
        <v>0</v>
      </c>
    </row>
    <row r="76" ht="32.25" customHeight="1">
      <c r="A76" s="75"/>
      <c r="B76" s="52"/>
      <c r="C76" s="80" t="s">
        <v>136</v>
      </c>
      <c r="D76" s="67">
        <v>70.0</v>
      </c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9"/>
      <c r="AB76" s="69"/>
      <c r="AC76" s="69"/>
      <c r="AD76" s="69"/>
      <c r="AE76" s="69"/>
      <c r="AF76" s="69"/>
      <c r="AG76" s="69"/>
      <c r="AH76" s="69"/>
      <c r="AI76" s="70"/>
      <c r="AJ76" s="77"/>
      <c r="AK76" s="77">
        <f t="shared" si="1"/>
        <v>0</v>
      </c>
    </row>
    <row r="77" ht="25.5" customHeight="1">
      <c r="A77" s="75"/>
      <c r="B77" s="44"/>
      <c r="C77" s="80" t="s">
        <v>137</v>
      </c>
      <c r="D77" s="67">
        <v>71.0</v>
      </c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9"/>
      <c r="AB77" s="69"/>
      <c r="AC77" s="69"/>
      <c r="AD77" s="69"/>
      <c r="AE77" s="69"/>
      <c r="AF77" s="69"/>
      <c r="AG77" s="69"/>
      <c r="AH77" s="69"/>
      <c r="AI77" s="70"/>
      <c r="AJ77" s="77"/>
      <c r="AK77" s="77">
        <f t="shared" si="1"/>
        <v>0</v>
      </c>
    </row>
    <row r="78" ht="28.5" customHeight="1">
      <c r="A78" s="75"/>
      <c r="B78" s="85" t="s">
        <v>138</v>
      </c>
      <c r="C78" s="59"/>
      <c r="D78" s="67">
        <v>72.0</v>
      </c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9"/>
      <c r="AB78" s="69"/>
      <c r="AC78" s="69"/>
      <c r="AD78" s="69"/>
      <c r="AE78" s="69"/>
      <c r="AF78" s="69"/>
      <c r="AG78" s="69"/>
      <c r="AH78" s="69"/>
      <c r="AI78" s="70"/>
      <c r="AJ78" s="77"/>
      <c r="AK78" s="77">
        <f t="shared" si="1"/>
        <v>0</v>
      </c>
    </row>
    <row r="79" ht="15.75" customHeight="1">
      <c r="A79" s="75"/>
      <c r="B79" s="79" t="s">
        <v>20</v>
      </c>
      <c r="C79" s="80" t="s">
        <v>139</v>
      </c>
      <c r="D79" s="67">
        <v>73.0</v>
      </c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9"/>
      <c r="AB79" s="69"/>
      <c r="AC79" s="69"/>
      <c r="AD79" s="69"/>
      <c r="AE79" s="69"/>
      <c r="AF79" s="69"/>
      <c r="AG79" s="69"/>
      <c r="AH79" s="69"/>
      <c r="AI79" s="70"/>
      <c r="AJ79" s="77"/>
      <c r="AK79" s="77">
        <f t="shared" si="1"/>
        <v>0</v>
      </c>
    </row>
    <row r="80" ht="15.75" customHeight="1">
      <c r="A80" s="75"/>
      <c r="B80" s="52"/>
      <c r="C80" s="80" t="s">
        <v>140</v>
      </c>
      <c r="D80" s="67">
        <v>74.0</v>
      </c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9"/>
      <c r="AB80" s="69"/>
      <c r="AC80" s="69"/>
      <c r="AD80" s="69"/>
      <c r="AE80" s="69"/>
      <c r="AF80" s="69"/>
      <c r="AG80" s="69"/>
      <c r="AH80" s="69"/>
      <c r="AI80" s="70"/>
      <c r="AJ80" s="77"/>
      <c r="AK80" s="77">
        <f t="shared" si="1"/>
        <v>0</v>
      </c>
    </row>
    <row r="81" ht="15.75" customHeight="1">
      <c r="A81" s="75"/>
      <c r="B81" s="52"/>
      <c r="C81" s="80" t="s">
        <v>141</v>
      </c>
      <c r="D81" s="67">
        <v>75.0</v>
      </c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9"/>
      <c r="AB81" s="69"/>
      <c r="AC81" s="69"/>
      <c r="AD81" s="69"/>
      <c r="AE81" s="69"/>
      <c r="AF81" s="69"/>
      <c r="AG81" s="69"/>
      <c r="AH81" s="69"/>
      <c r="AI81" s="70"/>
      <c r="AJ81" s="77"/>
      <c r="AK81" s="77">
        <f t="shared" si="1"/>
        <v>0</v>
      </c>
    </row>
    <row r="82" ht="15.75" customHeight="1">
      <c r="A82" s="75"/>
      <c r="B82" s="52"/>
      <c r="C82" s="80" t="s">
        <v>142</v>
      </c>
      <c r="D82" s="67">
        <v>76.0</v>
      </c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9"/>
      <c r="AB82" s="69"/>
      <c r="AC82" s="69"/>
      <c r="AD82" s="69"/>
      <c r="AE82" s="69"/>
      <c r="AF82" s="69"/>
      <c r="AG82" s="69"/>
      <c r="AH82" s="69"/>
      <c r="AI82" s="70"/>
      <c r="AJ82" s="77"/>
      <c r="AK82" s="77">
        <f t="shared" si="1"/>
        <v>0</v>
      </c>
    </row>
    <row r="83" ht="15.75" customHeight="1">
      <c r="A83" s="75"/>
      <c r="B83" s="52"/>
      <c r="C83" s="80" t="s">
        <v>143</v>
      </c>
      <c r="D83" s="67">
        <v>77.0</v>
      </c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9"/>
      <c r="AB83" s="69"/>
      <c r="AC83" s="69"/>
      <c r="AD83" s="69"/>
      <c r="AE83" s="69"/>
      <c r="AF83" s="69"/>
      <c r="AG83" s="69"/>
      <c r="AH83" s="69"/>
      <c r="AI83" s="70"/>
      <c r="AJ83" s="77"/>
      <c r="AK83" s="77">
        <f t="shared" si="1"/>
        <v>0</v>
      </c>
    </row>
    <row r="84" ht="15.75" customHeight="1">
      <c r="A84" s="75"/>
      <c r="B84" s="52"/>
      <c r="C84" s="80" t="s">
        <v>144</v>
      </c>
      <c r="D84" s="67">
        <v>78.0</v>
      </c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9"/>
      <c r="AB84" s="69"/>
      <c r="AC84" s="69"/>
      <c r="AD84" s="69"/>
      <c r="AE84" s="69"/>
      <c r="AF84" s="69"/>
      <c r="AG84" s="69"/>
      <c r="AH84" s="69"/>
      <c r="AI84" s="70"/>
      <c r="AJ84" s="77"/>
      <c r="AK84" s="77">
        <f t="shared" si="1"/>
        <v>0</v>
      </c>
    </row>
    <row r="85" ht="15.75" customHeight="1">
      <c r="A85" s="75"/>
      <c r="B85" s="52"/>
      <c r="C85" s="80" t="s">
        <v>145</v>
      </c>
      <c r="D85" s="67">
        <v>79.0</v>
      </c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9"/>
      <c r="AB85" s="69"/>
      <c r="AC85" s="69"/>
      <c r="AD85" s="69"/>
      <c r="AE85" s="69"/>
      <c r="AF85" s="69"/>
      <c r="AG85" s="69"/>
      <c r="AH85" s="69"/>
      <c r="AI85" s="70"/>
      <c r="AJ85" s="77"/>
      <c r="AK85" s="77">
        <f t="shared" si="1"/>
        <v>0</v>
      </c>
    </row>
    <row r="86" ht="40.5" customHeight="1">
      <c r="A86" s="75"/>
      <c r="B86" s="52"/>
      <c r="C86" s="80" t="s">
        <v>146</v>
      </c>
      <c r="D86" s="67">
        <v>80.0</v>
      </c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9"/>
      <c r="AB86" s="69"/>
      <c r="AC86" s="69"/>
      <c r="AD86" s="69"/>
      <c r="AE86" s="69"/>
      <c r="AF86" s="69"/>
      <c r="AG86" s="69"/>
      <c r="AH86" s="69"/>
      <c r="AI86" s="70"/>
      <c r="AJ86" s="77"/>
      <c r="AK86" s="77">
        <f t="shared" si="1"/>
        <v>0</v>
      </c>
    </row>
    <row r="87" ht="45.75" customHeight="1">
      <c r="A87" s="75"/>
      <c r="B87" s="44"/>
      <c r="C87" s="80" t="s">
        <v>147</v>
      </c>
      <c r="D87" s="67">
        <v>81.0</v>
      </c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9"/>
      <c r="AB87" s="69"/>
      <c r="AC87" s="69"/>
      <c r="AD87" s="69"/>
      <c r="AE87" s="69"/>
      <c r="AF87" s="69"/>
      <c r="AG87" s="69"/>
      <c r="AH87" s="69"/>
      <c r="AI87" s="70"/>
      <c r="AJ87" s="77"/>
      <c r="AK87" s="77">
        <f t="shared" si="1"/>
        <v>0</v>
      </c>
    </row>
    <row r="88" ht="41.25" customHeight="1">
      <c r="A88" s="75"/>
      <c r="B88" s="85" t="s">
        <v>148</v>
      </c>
      <c r="C88" s="59"/>
      <c r="D88" s="67">
        <v>82.0</v>
      </c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9"/>
      <c r="AB88" s="69"/>
      <c r="AC88" s="69"/>
      <c r="AD88" s="69"/>
      <c r="AE88" s="69"/>
      <c r="AF88" s="69"/>
      <c r="AG88" s="69"/>
      <c r="AH88" s="69"/>
      <c r="AI88" s="70"/>
      <c r="AJ88" s="77"/>
      <c r="AK88" s="77">
        <f t="shared" si="1"/>
        <v>0</v>
      </c>
    </row>
    <row r="89" ht="15.75" customHeight="1">
      <c r="A89" s="75"/>
      <c r="B89" s="79" t="s">
        <v>20</v>
      </c>
      <c r="C89" s="80" t="s">
        <v>149</v>
      </c>
      <c r="D89" s="67">
        <v>83.0</v>
      </c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9"/>
      <c r="AB89" s="69"/>
      <c r="AC89" s="69"/>
      <c r="AD89" s="69"/>
      <c r="AE89" s="69"/>
      <c r="AF89" s="69"/>
      <c r="AG89" s="69"/>
      <c r="AH89" s="69"/>
      <c r="AI89" s="70"/>
      <c r="AJ89" s="77"/>
      <c r="AK89" s="77">
        <f t="shared" si="1"/>
        <v>0</v>
      </c>
    </row>
    <row r="90" ht="15.75" customHeight="1">
      <c r="A90" s="75"/>
      <c r="B90" s="52"/>
      <c r="C90" s="80" t="s">
        <v>150</v>
      </c>
      <c r="D90" s="67">
        <v>84.0</v>
      </c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9"/>
      <c r="AB90" s="69"/>
      <c r="AC90" s="69"/>
      <c r="AD90" s="69"/>
      <c r="AE90" s="69"/>
      <c r="AF90" s="69"/>
      <c r="AG90" s="69"/>
      <c r="AH90" s="69"/>
      <c r="AI90" s="70"/>
      <c r="AJ90" s="77"/>
      <c r="AK90" s="77">
        <f t="shared" si="1"/>
        <v>0</v>
      </c>
    </row>
    <row r="91" ht="15.75" customHeight="1">
      <c r="A91" s="75"/>
      <c r="B91" s="52"/>
      <c r="C91" s="80" t="s">
        <v>151</v>
      </c>
      <c r="D91" s="67">
        <v>85.0</v>
      </c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9"/>
      <c r="AB91" s="69"/>
      <c r="AC91" s="69"/>
      <c r="AD91" s="69"/>
      <c r="AE91" s="69"/>
      <c r="AF91" s="69"/>
      <c r="AG91" s="69"/>
      <c r="AH91" s="69"/>
      <c r="AI91" s="70"/>
      <c r="AJ91" s="77"/>
      <c r="AK91" s="77">
        <f t="shared" si="1"/>
        <v>0</v>
      </c>
    </row>
    <row r="92" ht="15.75" customHeight="1">
      <c r="A92" s="75"/>
      <c r="B92" s="52"/>
      <c r="C92" s="80" t="s">
        <v>152</v>
      </c>
      <c r="D92" s="67">
        <v>86.0</v>
      </c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9"/>
      <c r="AB92" s="69"/>
      <c r="AC92" s="69"/>
      <c r="AD92" s="69"/>
      <c r="AE92" s="69"/>
      <c r="AF92" s="69"/>
      <c r="AG92" s="69"/>
      <c r="AH92" s="69"/>
      <c r="AI92" s="70"/>
      <c r="AJ92" s="77"/>
      <c r="AK92" s="77">
        <f t="shared" si="1"/>
        <v>0</v>
      </c>
    </row>
    <row r="93" ht="15.75" customHeight="1">
      <c r="A93" s="75"/>
      <c r="B93" s="52"/>
      <c r="C93" s="80" t="s">
        <v>153</v>
      </c>
      <c r="D93" s="67">
        <v>87.0</v>
      </c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9"/>
      <c r="AB93" s="69"/>
      <c r="AC93" s="69"/>
      <c r="AD93" s="69"/>
      <c r="AE93" s="69"/>
      <c r="AF93" s="69"/>
      <c r="AG93" s="69"/>
      <c r="AH93" s="69"/>
      <c r="AI93" s="70"/>
      <c r="AJ93" s="77"/>
      <c r="AK93" s="77">
        <f t="shared" si="1"/>
        <v>0</v>
      </c>
    </row>
    <row r="94" ht="15.75" customHeight="1">
      <c r="A94" s="75"/>
      <c r="B94" s="52"/>
      <c r="C94" s="80" t="s">
        <v>154</v>
      </c>
      <c r="D94" s="67">
        <v>88.0</v>
      </c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9"/>
      <c r="AB94" s="69"/>
      <c r="AC94" s="69"/>
      <c r="AD94" s="69"/>
      <c r="AE94" s="69"/>
      <c r="AF94" s="69"/>
      <c r="AG94" s="69"/>
      <c r="AH94" s="69"/>
      <c r="AI94" s="70"/>
      <c r="AJ94" s="77"/>
      <c r="AK94" s="77">
        <f t="shared" si="1"/>
        <v>0</v>
      </c>
    </row>
    <row r="95" ht="15.75" customHeight="1">
      <c r="A95" s="75"/>
      <c r="B95" s="52"/>
      <c r="C95" s="80" t="s">
        <v>155</v>
      </c>
      <c r="D95" s="67">
        <v>89.0</v>
      </c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9"/>
      <c r="AB95" s="69"/>
      <c r="AC95" s="69"/>
      <c r="AD95" s="69"/>
      <c r="AE95" s="69"/>
      <c r="AF95" s="69"/>
      <c r="AG95" s="69"/>
      <c r="AH95" s="69"/>
      <c r="AI95" s="70"/>
      <c r="AJ95" s="77"/>
      <c r="AK95" s="77">
        <f t="shared" si="1"/>
        <v>0</v>
      </c>
    </row>
    <row r="96" ht="15.75" customHeight="1">
      <c r="A96" s="75"/>
      <c r="B96" s="52"/>
      <c r="C96" s="80" t="s">
        <v>156</v>
      </c>
      <c r="D96" s="67">
        <v>90.0</v>
      </c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9"/>
      <c r="AB96" s="69"/>
      <c r="AC96" s="69"/>
      <c r="AD96" s="69"/>
      <c r="AE96" s="69"/>
      <c r="AF96" s="69"/>
      <c r="AG96" s="69"/>
      <c r="AH96" s="69"/>
      <c r="AI96" s="70"/>
      <c r="AJ96" s="77"/>
      <c r="AK96" s="77">
        <f t="shared" si="1"/>
        <v>0</v>
      </c>
    </row>
    <row r="97" ht="42.75" customHeight="1">
      <c r="A97" s="75"/>
      <c r="B97" s="52"/>
      <c r="C97" s="80" t="s">
        <v>157</v>
      </c>
      <c r="D97" s="67">
        <v>91.0</v>
      </c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9"/>
      <c r="AB97" s="69"/>
      <c r="AC97" s="69"/>
      <c r="AD97" s="69"/>
      <c r="AE97" s="69"/>
      <c r="AF97" s="69"/>
      <c r="AG97" s="69"/>
      <c r="AH97" s="69"/>
      <c r="AI97" s="70"/>
      <c r="AJ97" s="77"/>
      <c r="AK97" s="77">
        <f t="shared" si="1"/>
        <v>0</v>
      </c>
    </row>
    <row r="98" ht="32.25" customHeight="1">
      <c r="A98" s="75"/>
      <c r="B98" s="44"/>
      <c r="C98" s="80" t="s">
        <v>158</v>
      </c>
      <c r="D98" s="67">
        <v>92.0</v>
      </c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9"/>
      <c r="AB98" s="69"/>
      <c r="AC98" s="69"/>
      <c r="AD98" s="69"/>
      <c r="AE98" s="69"/>
      <c r="AF98" s="69"/>
      <c r="AG98" s="69"/>
      <c r="AH98" s="69"/>
      <c r="AI98" s="70"/>
      <c r="AJ98" s="77"/>
      <c r="AK98" s="77">
        <f t="shared" si="1"/>
        <v>0</v>
      </c>
    </row>
    <row r="99" ht="27.0" customHeight="1">
      <c r="A99" s="75"/>
      <c r="B99" s="85" t="s">
        <v>159</v>
      </c>
      <c r="C99" s="59"/>
      <c r="D99" s="67">
        <v>93.0</v>
      </c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9"/>
      <c r="AB99" s="69"/>
      <c r="AC99" s="69"/>
      <c r="AD99" s="69"/>
      <c r="AE99" s="69"/>
      <c r="AF99" s="69"/>
      <c r="AG99" s="69"/>
      <c r="AH99" s="69"/>
      <c r="AI99" s="70"/>
      <c r="AJ99" s="77"/>
      <c r="AK99" s="77">
        <f t="shared" si="1"/>
        <v>0</v>
      </c>
    </row>
    <row r="100" ht="15.75" customHeight="1">
      <c r="A100" s="75"/>
      <c r="B100" s="79" t="s">
        <v>20</v>
      </c>
      <c r="C100" s="80" t="s">
        <v>160</v>
      </c>
      <c r="D100" s="67">
        <v>94.0</v>
      </c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9"/>
      <c r="AB100" s="69"/>
      <c r="AC100" s="69"/>
      <c r="AD100" s="69"/>
      <c r="AE100" s="69"/>
      <c r="AF100" s="69"/>
      <c r="AG100" s="69"/>
      <c r="AH100" s="69"/>
      <c r="AI100" s="70"/>
      <c r="AJ100" s="77"/>
      <c r="AK100" s="77">
        <f t="shared" si="1"/>
        <v>0</v>
      </c>
    </row>
    <row r="101" ht="15.75" customHeight="1">
      <c r="A101" s="75"/>
      <c r="B101" s="52"/>
      <c r="C101" s="80" t="s">
        <v>161</v>
      </c>
      <c r="D101" s="67">
        <v>95.0</v>
      </c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9"/>
      <c r="AB101" s="69"/>
      <c r="AC101" s="69"/>
      <c r="AD101" s="69"/>
      <c r="AE101" s="69"/>
      <c r="AF101" s="69"/>
      <c r="AG101" s="69"/>
      <c r="AH101" s="69"/>
      <c r="AI101" s="70"/>
      <c r="AJ101" s="77"/>
      <c r="AK101" s="77">
        <f t="shared" si="1"/>
        <v>0</v>
      </c>
    </row>
    <row r="102" ht="15.75" customHeight="1">
      <c r="A102" s="75"/>
      <c r="B102" s="52"/>
      <c r="C102" s="80" t="s">
        <v>162</v>
      </c>
      <c r="D102" s="67">
        <v>96.0</v>
      </c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9"/>
      <c r="AB102" s="69"/>
      <c r="AC102" s="69"/>
      <c r="AD102" s="69"/>
      <c r="AE102" s="69"/>
      <c r="AF102" s="69"/>
      <c r="AG102" s="69"/>
      <c r="AH102" s="69"/>
      <c r="AI102" s="70"/>
      <c r="AJ102" s="77"/>
      <c r="AK102" s="77">
        <f t="shared" si="1"/>
        <v>0</v>
      </c>
    </row>
    <row r="103" ht="15.75" customHeight="1">
      <c r="A103" s="75"/>
      <c r="B103" s="52"/>
      <c r="C103" s="80" t="s">
        <v>163</v>
      </c>
      <c r="D103" s="67">
        <v>97.0</v>
      </c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9"/>
      <c r="AB103" s="69"/>
      <c r="AC103" s="69"/>
      <c r="AD103" s="69"/>
      <c r="AE103" s="69"/>
      <c r="AF103" s="69"/>
      <c r="AG103" s="69"/>
      <c r="AH103" s="69"/>
      <c r="AI103" s="70"/>
      <c r="AJ103" s="77"/>
      <c r="AK103" s="77">
        <f t="shared" si="1"/>
        <v>0</v>
      </c>
    </row>
    <row r="104" ht="15.75" customHeight="1">
      <c r="A104" s="75"/>
      <c r="B104" s="52"/>
      <c r="C104" s="80" t="s">
        <v>164</v>
      </c>
      <c r="D104" s="67">
        <v>98.0</v>
      </c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9"/>
      <c r="AB104" s="69"/>
      <c r="AC104" s="69"/>
      <c r="AD104" s="69"/>
      <c r="AE104" s="69"/>
      <c r="AF104" s="69"/>
      <c r="AG104" s="69"/>
      <c r="AH104" s="69"/>
      <c r="AI104" s="70"/>
      <c r="AJ104" s="77"/>
      <c r="AK104" s="77">
        <f t="shared" si="1"/>
        <v>0</v>
      </c>
    </row>
    <row r="105" ht="15.75" customHeight="1">
      <c r="A105" s="75"/>
      <c r="B105" s="52"/>
      <c r="C105" s="80" t="s">
        <v>165</v>
      </c>
      <c r="D105" s="67">
        <v>99.0</v>
      </c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9"/>
      <c r="AB105" s="69"/>
      <c r="AC105" s="69"/>
      <c r="AD105" s="69"/>
      <c r="AE105" s="69"/>
      <c r="AF105" s="69"/>
      <c r="AG105" s="69"/>
      <c r="AH105" s="69"/>
      <c r="AI105" s="70"/>
      <c r="AJ105" s="77"/>
      <c r="AK105" s="77">
        <f t="shared" si="1"/>
        <v>0</v>
      </c>
    </row>
    <row r="106" ht="15.75" customHeight="1">
      <c r="A106" s="75"/>
      <c r="B106" s="52"/>
      <c r="C106" s="80" t="s">
        <v>166</v>
      </c>
      <c r="D106" s="67">
        <v>100.0</v>
      </c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9"/>
      <c r="AB106" s="69"/>
      <c r="AC106" s="69"/>
      <c r="AD106" s="69"/>
      <c r="AE106" s="69"/>
      <c r="AF106" s="69"/>
      <c r="AG106" s="69"/>
      <c r="AH106" s="69"/>
      <c r="AI106" s="70"/>
      <c r="AJ106" s="77"/>
      <c r="AK106" s="77">
        <f t="shared" si="1"/>
        <v>0</v>
      </c>
    </row>
    <row r="107" ht="15.75" customHeight="1">
      <c r="A107" s="75"/>
      <c r="B107" s="52"/>
      <c r="C107" s="80" t="s">
        <v>167</v>
      </c>
      <c r="D107" s="67">
        <v>101.0</v>
      </c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9"/>
      <c r="AB107" s="69"/>
      <c r="AC107" s="69"/>
      <c r="AD107" s="69"/>
      <c r="AE107" s="69"/>
      <c r="AF107" s="69"/>
      <c r="AG107" s="69"/>
      <c r="AH107" s="69"/>
      <c r="AI107" s="70"/>
      <c r="AJ107" s="77"/>
      <c r="AK107" s="77">
        <f t="shared" si="1"/>
        <v>0</v>
      </c>
    </row>
    <row r="108" ht="15.75" customHeight="1">
      <c r="A108" s="75"/>
      <c r="B108" s="52"/>
      <c r="C108" s="80" t="s">
        <v>168</v>
      </c>
      <c r="D108" s="67">
        <v>102.0</v>
      </c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9"/>
      <c r="AB108" s="69"/>
      <c r="AC108" s="69"/>
      <c r="AD108" s="69"/>
      <c r="AE108" s="69"/>
      <c r="AF108" s="69"/>
      <c r="AG108" s="69"/>
      <c r="AH108" s="69"/>
      <c r="AI108" s="70"/>
      <c r="AJ108" s="77"/>
      <c r="AK108" s="77">
        <f t="shared" si="1"/>
        <v>0</v>
      </c>
    </row>
    <row r="109" ht="15.75" customHeight="1">
      <c r="A109" s="75"/>
      <c r="B109" s="52"/>
      <c r="C109" s="80" t="s">
        <v>169</v>
      </c>
      <c r="D109" s="67">
        <v>103.0</v>
      </c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9"/>
      <c r="AB109" s="69"/>
      <c r="AC109" s="69"/>
      <c r="AD109" s="69"/>
      <c r="AE109" s="69"/>
      <c r="AF109" s="69"/>
      <c r="AG109" s="69"/>
      <c r="AH109" s="69"/>
      <c r="AI109" s="70"/>
      <c r="AJ109" s="77"/>
      <c r="AK109" s="77">
        <f t="shared" si="1"/>
        <v>0</v>
      </c>
    </row>
    <row r="110" ht="15.75" customHeight="1">
      <c r="A110" s="75"/>
      <c r="B110" s="52"/>
      <c r="C110" s="80" t="s">
        <v>170</v>
      </c>
      <c r="D110" s="67">
        <v>104.0</v>
      </c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9"/>
      <c r="AB110" s="69"/>
      <c r="AC110" s="69"/>
      <c r="AD110" s="69"/>
      <c r="AE110" s="69"/>
      <c r="AF110" s="69"/>
      <c r="AG110" s="69"/>
      <c r="AH110" s="69"/>
      <c r="AI110" s="70"/>
      <c r="AJ110" s="77"/>
      <c r="AK110" s="77">
        <f t="shared" si="1"/>
        <v>0</v>
      </c>
    </row>
    <row r="111" ht="15.75" customHeight="1">
      <c r="A111" s="75"/>
      <c r="B111" s="52"/>
      <c r="C111" s="80" t="s">
        <v>171</v>
      </c>
      <c r="D111" s="67">
        <v>105.0</v>
      </c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9"/>
      <c r="AB111" s="69"/>
      <c r="AC111" s="69"/>
      <c r="AD111" s="69"/>
      <c r="AE111" s="69"/>
      <c r="AF111" s="69"/>
      <c r="AG111" s="69"/>
      <c r="AH111" s="69"/>
      <c r="AI111" s="70"/>
      <c r="AJ111" s="77"/>
      <c r="AK111" s="77">
        <f t="shared" si="1"/>
        <v>0</v>
      </c>
    </row>
    <row r="112" ht="15.75" customHeight="1">
      <c r="A112" s="75"/>
      <c r="B112" s="52"/>
      <c r="C112" s="80" t="s">
        <v>172</v>
      </c>
      <c r="D112" s="67">
        <v>106.0</v>
      </c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9"/>
      <c r="AB112" s="69"/>
      <c r="AC112" s="69"/>
      <c r="AD112" s="69"/>
      <c r="AE112" s="69"/>
      <c r="AF112" s="69"/>
      <c r="AG112" s="69"/>
      <c r="AH112" s="69"/>
      <c r="AI112" s="70"/>
      <c r="AJ112" s="77"/>
      <c r="AK112" s="77">
        <f t="shared" si="1"/>
        <v>0</v>
      </c>
    </row>
    <row r="113" ht="28.5" customHeight="1">
      <c r="A113" s="75"/>
      <c r="B113" s="52"/>
      <c r="C113" s="80" t="s">
        <v>173</v>
      </c>
      <c r="D113" s="67">
        <v>107.0</v>
      </c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9"/>
      <c r="AB113" s="69"/>
      <c r="AC113" s="69"/>
      <c r="AD113" s="69"/>
      <c r="AE113" s="69"/>
      <c r="AF113" s="69"/>
      <c r="AG113" s="69"/>
      <c r="AH113" s="69"/>
      <c r="AI113" s="70"/>
      <c r="AJ113" s="77"/>
      <c r="AK113" s="77">
        <f t="shared" si="1"/>
        <v>0</v>
      </c>
    </row>
    <row r="114" ht="25.5" customHeight="1">
      <c r="A114" s="75"/>
      <c r="B114" s="44"/>
      <c r="C114" s="80" t="s">
        <v>174</v>
      </c>
      <c r="D114" s="67">
        <v>108.0</v>
      </c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9"/>
      <c r="AB114" s="69"/>
      <c r="AC114" s="69"/>
      <c r="AD114" s="69"/>
      <c r="AE114" s="69"/>
      <c r="AF114" s="69"/>
      <c r="AG114" s="69"/>
      <c r="AH114" s="69"/>
      <c r="AI114" s="70"/>
      <c r="AJ114" s="77"/>
      <c r="AK114" s="77">
        <f t="shared" si="1"/>
        <v>0</v>
      </c>
    </row>
    <row r="115" ht="29.25" customHeight="1">
      <c r="A115" s="75"/>
      <c r="B115" s="85" t="s">
        <v>175</v>
      </c>
      <c r="C115" s="59"/>
      <c r="D115" s="67">
        <v>109.0</v>
      </c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9"/>
      <c r="AB115" s="69"/>
      <c r="AC115" s="69"/>
      <c r="AD115" s="69"/>
      <c r="AE115" s="69"/>
      <c r="AF115" s="69"/>
      <c r="AG115" s="69"/>
      <c r="AH115" s="69"/>
      <c r="AI115" s="70"/>
      <c r="AJ115" s="77"/>
      <c r="AK115" s="77">
        <f t="shared" si="1"/>
        <v>0</v>
      </c>
    </row>
    <row r="116" ht="15.75" customHeight="1">
      <c r="A116" s="75"/>
      <c r="B116" s="79" t="s">
        <v>20</v>
      </c>
      <c r="C116" s="80" t="s">
        <v>176</v>
      </c>
      <c r="D116" s="67">
        <v>110.0</v>
      </c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9"/>
      <c r="AB116" s="69"/>
      <c r="AC116" s="69"/>
      <c r="AD116" s="69"/>
      <c r="AE116" s="69"/>
      <c r="AF116" s="69"/>
      <c r="AG116" s="69"/>
      <c r="AH116" s="69"/>
      <c r="AI116" s="70"/>
      <c r="AJ116" s="77"/>
      <c r="AK116" s="77">
        <f t="shared" si="1"/>
        <v>0</v>
      </c>
    </row>
    <row r="117" ht="15.75" customHeight="1">
      <c r="A117" s="75"/>
      <c r="B117" s="52"/>
      <c r="C117" s="80" t="s">
        <v>177</v>
      </c>
      <c r="D117" s="67">
        <v>111.0</v>
      </c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9"/>
      <c r="AB117" s="69"/>
      <c r="AC117" s="69"/>
      <c r="AD117" s="69"/>
      <c r="AE117" s="69"/>
      <c r="AF117" s="69"/>
      <c r="AG117" s="69"/>
      <c r="AH117" s="69"/>
      <c r="AI117" s="70"/>
      <c r="AJ117" s="77"/>
      <c r="AK117" s="77">
        <f t="shared" si="1"/>
        <v>0</v>
      </c>
    </row>
    <row r="118" ht="15.75" customHeight="1">
      <c r="A118" s="75"/>
      <c r="B118" s="52"/>
      <c r="C118" s="80" t="s">
        <v>178</v>
      </c>
      <c r="D118" s="67">
        <v>112.0</v>
      </c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9"/>
      <c r="AB118" s="69"/>
      <c r="AC118" s="69"/>
      <c r="AD118" s="69"/>
      <c r="AE118" s="69"/>
      <c r="AF118" s="69"/>
      <c r="AG118" s="69"/>
      <c r="AH118" s="69"/>
      <c r="AI118" s="70"/>
      <c r="AJ118" s="77"/>
      <c r="AK118" s="77">
        <f t="shared" si="1"/>
        <v>0</v>
      </c>
    </row>
    <row r="119" ht="15.75" customHeight="1">
      <c r="A119" s="75"/>
      <c r="B119" s="52"/>
      <c r="C119" s="80" t="s">
        <v>179</v>
      </c>
      <c r="D119" s="67">
        <v>113.0</v>
      </c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9"/>
      <c r="AB119" s="69"/>
      <c r="AC119" s="69"/>
      <c r="AD119" s="69"/>
      <c r="AE119" s="69"/>
      <c r="AF119" s="69"/>
      <c r="AG119" s="69"/>
      <c r="AH119" s="69"/>
      <c r="AI119" s="70"/>
      <c r="AJ119" s="77"/>
      <c r="AK119" s="77">
        <f t="shared" si="1"/>
        <v>0</v>
      </c>
    </row>
    <row r="120" ht="15.75" customHeight="1">
      <c r="A120" s="75"/>
      <c r="B120" s="52"/>
      <c r="C120" s="80" t="s">
        <v>180</v>
      </c>
      <c r="D120" s="67">
        <v>114.0</v>
      </c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9"/>
      <c r="AB120" s="69"/>
      <c r="AC120" s="69"/>
      <c r="AD120" s="69"/>
      <c r="AE120" s="69"/>
      <c r="AF120" s="69"/>
      <c r="AG120" s="69"/>
      <c r="AH120" s="69"/>
      <c r="AI120" s="70"/>
      <c r="AJ120" s="77"/>
      <c r="AK120" s="77">
        <f t="shared" si="1"/>
        <v>0</v>
      </c>
    </row>
    <row r="121" ht="15.75" customHeight="1">
      <c r="A121" s="75"/>
      <c r="B121" s="52"/>
      <c r="C121" s="80" t="s">
        <v>181</v>
      </c>
      <c r="D121" s="67">
        <v>115.0</v>
      </c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9"/>
      <c r="AB121" s="69"/>
      <c r="AC121" s="69"/>
      <c r="AD121" s="69"/>
      <c r="AE121" s="69"/>
      <c r="AF121" s="69"/>
      <c r="AG121" s="69"/>
      <c r="AH121" s="69"/>
      <c r="AI121" s="70"/>
      <c r="AJ121" s="77"/>
      <c r="AK121" s="77">
        <f t="shared" si="1"/>
        <v>0</v>
      </c>
    </row>
    <row r="122" ht="15.75" customHeight="1">
      <c r="A122" s="75"/>
      <c r="B122" s="52"/>
      <c r="C122" s="80" t="s">
        <v>182</v>
      </c>
      <c r="D122" s="67">
        <v>116.0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9"/>
      <c r="AB122" s="69"/>
      <c r="AC122" s="69"/>
      <c r="AD122" s="69"/>
      <c r="AE122" s="69"/>
      <c r="AF122" s="69"/>
      <c r="AG122" s="69"/>
      <c r="AH122" s="69"/>
      <c r="AI122" s="70"/>
      <c r="AJ122" s="77"/>
      <c r="AK122" s="77">
        <f t="shared" si="1"/>
        <v>0</v>
      </c>
    </row>
    <row r="123" ht="15.75" customHeight="1">
      <c r="A123" s="75"/>
      <c r="B123" s="52"/>
      <c r="C123" s="80" t="s">
        <v>183</v>
      </c>
      <c r="D123" s="67">
        <v>117.0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9"/>
      <c r="AB123" s="69"/>
      <c r="AC123" s="69"/>
      <c r="AD123" s="69"/>
      <c r="AE123" s="69"/>
      <c r="AF123" s="69"/>
      <c r="AG123" s="69"/>
      <c r="AH123" s="69"/>
      <c r="AI123" s="70"/>
      <c r="AJ123" s="77"/>
      <c r="AK123" s="77">
        <f t="shared" si="1"/>
        <v>0</v>
      </c>
    </row>
    <row r="124" ht="15.75" customHeight="1">
      <c r="A124" s="75"/>
      <c r="B124" s="52"/>
      <c r="C124" s="80" t="s">
        <v>184</v>
      </c>
      <c r="D124" s="67">
        <v>118.0</v>
      </c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9"/>
      <c r="AB124" s="69"/>
      <c r="AC124" s="69"/>
      <c r="AD124" s="69"/>
      <c r="AE124" s="69"/>
      <c r="AF124" s="69"/>
      <c r="AG124" s="69"/>
      <c r="AH124" s="69"/>
      <c r="AI124" s="70"/>
      <c r="AJ124" s="77"/>
      <c r="AK124" s="77">
        <f t="shared" si="1"/>
        <v>0</v>
      </c>
    </row>
    <row r="125" ht="15.75" customHeight="1">
      <c r="A125" s="75"/>
      <c r="B125" s="52"/>
      <c r="C125" s="80" t="s">
        <v>185</v>
      </c>
      <c r="D125" s="67">
        <v>119.0</v>
      </c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9"/>
      <c r="AB125" s="69"/>
      <c r="AC125" s="69"/>
      <c r="AD125" s="69"/>
      <c r="AE125" s="69"/>
      <c r="AF125" s="69"/>
      <c r="AG125" s="69"/>
      <c r="AH125" s="69"/>
      <c r="AI125" s="70"/>
      <c r="AJ125" s="77"/>
      <c r="AK125" s="77">
        <f t="shared" si="1"/>
        <v>0</v>
      </c>
    </row>
    <row r="126" ht="15.75" customHeight="1">
      <c r="A126" s="75"/>
      <c r="B126" s="52"/>
      <c r="C126" s="80" t="s">
        <v>186</v>
      </c>
      <c r="D126" s="67">
        <v>120.0</v>
      </c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9"/>
      <c r="AB126" s="69"/>
      <c r="AC126" s="69"/>
      <c r="AD126" s="69"/>
      <c r="AE126" s="69"/>
      <c r="AF126" s="69"/>
      <c r="AG126" s="69"/>
      <c r="AH126" s="69"/>
      <c r="AI126" s="70"/>
      <c r="AJ126" s="77"/>
      <c r="AK126" s="77">
        <f t="shared" si="1"/>
        <v>0</v>
      </c>
    </row>
    <row r="127" ht="15.75" customHeight="1">
      <c r="A127" s="75"/>
      <c r="B127" s="52"/>
      <c r="C127" s="80" t="s">
        <v>187</v>
      </c>
      <c r="D127" s="67">
        <v>121.0</v>
      </c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9"/>
      <c r="AB127" s="69"/>
      <c r="AC127" s="69"/>
      <c r="AD127" s="69"/>
      <c r="AE127" s="69"/>
      <c r="AF127" s="69"/>
      <c r="AG127" s="69"/>
      <c r="AH127" s="69"/>
      <c r="AI127" s="70"/>
      <c r="AJ127" s="77"/>
      <c r="AK127" s="77">
        <f t="shared" si="1"/>
        <v>0</v>
      </c>
    </row>
    <row r="128" ht="15.75" customHeight="1">
      <c r="A128" s="75"/>
      <c r="B128" s="52"/>
      <c r="C128" s="80" t="s">
        <v>188</v>
      </c>
      <c r="D128" s="67">
        <v>122.0</v>
      </c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9"/>
      <c r="AB128" s="69"/>
      <c r="AC128" s="69"/>
      <c r="AD128" s="69"/>
      <c r="AE128" s="69"/>
      <c r="AF128" s="69"/>
      <c r="AG128" s="69"/>
      <c r="AH128" s="69"/>
      <c r="AI128" s="70"/>
      <c r="AJ128" s="77"/>
      <c r="AK128" s="77">
        <f t="shared" si="1"/>
        <v>0</v>
      </c>
    </row>
    <row r="129" ht="15.75" customHeight="1">
      <c r="A129" s="75"/>
      <c r="B129" s="52"/>
      <c r="C129" s="80" t="s">
        <v>189</v>
      </c>
      <c r="D129" s="67">
        <v>123.0</v>
      </c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9"/>
      <c r="AB129" s="69"/>
      <c r="AC129" s="69"/>
      <c r="AD129" s="69"/>
      <c r="AE129" s="69"/>
      <c r="AF129" s="69"/>
      <c r="AG129" s="69"/>
      <c r="AH129" s="69"/>
      <c r="AI129" s="70"/>
      <c r="AJ129" s="77"/>
      <c r="AK129" s="77">
        <f t="shared" si="1"/>
        <v>0</v>
      </c>
    </row>
    <row r="130" ht="15.75" customHeight="1">
      <c r="A130" s="75"/>
      <c r="B130" s="52"/>
      <c r="C130" s="80" t="s">
        <v>190</v>
      </c>
      <c r="D130" s="67">
        <v>124.0</v>
      </c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9"/>
      <c r="AB130" s="69"/>
      <c r="AC130" s="69"/>
      <c r="AD130" s="69"/>
      <c r="AE130" s="69"/>
      <c r="AF130" s="69"/>
      <c r="AG130" s="69"/>
      <c r="AH130" s="69"/>
      <c r="AI130" s="70"/>
      <c r="AJ130" s="77"/>
      <c r="AK130" s="77">
        <f t="shared" si="1"/>
        <v>0</v>
      </c>
    </row>
    <row r="131" ht="15.75" customHeight="1">
      <c r="A131" s="75"/>
      <c r="B131" s="52"/>
      <c r="C131" s="80" t="s">
        <v>191</v>
      </c>
      <c r="D131" s="67">
        <v>125.0</v>
      </c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9"/>
      <c r="AB131" s="69"/>
      <c r="AC131" s="69"/>
      <c r="AD131" s="69"/>
      <c r="AE131" s="69"/>
      <c r="AF131" s="69"/>
      <c r="AG131" s="69"/>
      <c r="AH131" s="69"/>
      <c r="AI131" s="70"/>
      <c r="AJ131" s="77"/>
      <c r="AK131" s="77">
        <f t="shared" si="1"/>
        <v>0</v>
      </c>
    </row>
    <row r="132" ht="15.75" customHeight="1">
      <c r="A132" s="75"/>
      <c r="B132" s="52"/>
      <c r="C132" s="80" t="s">
        <v>192</v>
      </c>
      <c r="D132" s="67">
        <v>126.0</v>
      </c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9"/>
      <c r="AB132" s="69"/>
      <c r="AC132" s="69"/>
      <c r="AD132" s="69"/>
      <c r="AE132" s="69"/>
      <c r="AF132" s="69"/>
      <c r="AG132" s="69"/>
      <c r="AH132" s="69"/>
      <c r="AI132" s="70"/>
      <c r="AJ132" s="77"/>
      <c r="AK132" s="77">
        <f t="shared" si="1"/>
        <v>0</v>
      </c>
    </row>
    <row r="133" ht="15.75" customHeight="1">
      <c r="A133" s="75"/>
      <c r="B133" s="52"/>
      <c r="C133" s="80" t="s">
        <v>193</v>
      </c>
      <c r="D133" s="67">
        <v>127.0</v>
      </c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9"/>
      <c r="AB133" s="69"/>
      <c r="AC133" s="69"/>
      <c r="AD133" s="69"/>
      <c r="AE133" s="69"/>
      <c r="AF133" s="69"/>
      <c r="AG133" s="69"/>
      <c r="AH133" s="69"/>
      <c r="AI133" s="70"/>
      <c r="AJ133" s="77"/>
      <c r="AK133" s="77">
        <f t="shared" si="1"/>
        <v>0</v>
      </c>
    </row>
    <row r="134" ht="15.75" customHeight="1">
      <c r="A134" s="75"/>
      <c r="B134" s="52"/>
      <c r="C134" s="80" t="s">
        <v>194</v>
      </c>
      <c r="D134" s="67">
        <v>128.0</v>
      </c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9"/>
      <c r="AB134" s="69"/>
      <c r="AC134" s="69"/>
      <c r="AD134" s="69"/>
      <c r="AE134" s="69"/>
      <c r="AF134" s="69"/>
      <c r="AG134" s="69"/>
      <c r="AH134" s="69"/>
      <c r="AI134" s="70"/>
      <c r="AJ134" s="77"/>
      <c r="AK134" s="77">
        <f t="shared" si="1"/>
        <v>0</v>
      </c>
    </row>
    <row r="135" ht="15.75" customHeight="1">
      <c r="A135" s="75"/>
      <c r="B135" s="52"/>
      <c r="C135" s="80" t="s">
        <v>195</v>
      </c>
      <c r="D135" s="67">
        <v>129.0</v>
      </c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9"/>
      <c r="AB135" s="69"/>
      <c r="AC135" s="69"/>
      <c r="AD135" s="69"/>
      <c r="AE135" s="69"/>
      <c r="AF135" s="69"/>
      <c r="AG135" s="69"/>
      <c r="AH135" s="69"/>
      <c r="AI135" s="70"/>
      <c r="AJ135" s="77"/>
      <c r="AK135" s="77">
        <f t="shared" si="1"/>
        <v>0</v>
      </c>
    </row>
    <row r="136" ht="15.75" customHeight="1">
      <c r="A136" s="75"/>
      <c r="B136" s="52"/>
      <c r="C136" s="80" t="s">
        <v>196</v>
      </c>
      <c r="D136" s="67">
        <v>130.0</v>
      </c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9"/>
      <c r="AB136" s="69"/>
      <c r="AC136" s="69"/>
      <c r="AD136" s="69"/>
      <c r="AE136" s="69"/>
      <c r="AF136" s="69"/>
      <c r="AG136" s="69"/>
      <c r="AH136" s="69"/>
      <c r="AI136" s="70"/>
      <c r="AJ136" s="77"/>
      <c r="AK136" s="77">
        <f t="shared" si="1"/>
        <v>0</v>
      </c>
    </row>
    <row r="137" ht="15.75" customHeight="1">
      <c r="A137" s="75"/>
      <c r="B137" s="52"/>
      <c r="C137" s="80" t="s">
        <v>197</v>
      </c>
      <c r="D137" s="67">
        <v>131.0</v>
      </c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9"/>
      <c r="AB137" s="69"/>
      <c r="AC137" s="69"/>
      <c r="AD137" s="69"/>
      <c r="AE137" s="69"/>
      <c r="AF137" s="69"/>
      <c r="AG137" s="69"/>
      <c r="AH137" s="69"/>
      <c r="AI137" s="70"/>
      <c r="AJ137" s="77"/>
      <c r="AK137" s="77">
        <f t="shared" si="1"/>
        <v>0</v>
      </c>
    </row>
    <row r="138" ht="15.75" customHeight="1">
      <c r="A138" s="75"/>
      <c r="B138" s="52"/>
      <c r="C138" s="80" t="s">
        <v>198</v>
      </c>
      <c r="D138" s="67">
        <v>132.0</v>
      </c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9"/>
      <c r="AB138" s="69"/>
      <c r="AC138" s="69"/>
      <c r="AD138" s="69"/>
      <c r="AE138" s="69"/>
      <c r="AF138" s="69"/>
      <c r="AG138" s="69"/>
      <c r="AH138" s="69"/>
      <c r="AI138" s="70"/>
      <c r="AJ138" s="77"/>
      <c r="AK138" s="77">
        <f t="shared" si="1"/>
        <v>0</v>
      </c>
    </row>
    <row r="139" ht="15.75" customHeight="1">
      <c r="A139" s="75"/>
      <c r="B139" s="52"/>
      <c r="C139" s="80" t="s">
        <v>199</v>
      </c>
      <c r="D139" s="67">
        <v>133.0</v>
      </c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9"/>
      <c r="AB139" s="69"/>
      <c r="AC139" s="69"/>
      <c r="AD139" s="69"/>
      <c r="AE139" s="69"/>
      <c r="AF139" s="69"/>
      <c r="AG139" s="69"/>
      <c r="AH139" s="69"/>
      <c r="AI139" s="70"/>
      <c r="AJ139" s="77"/>
      <c r="AK139" s="77">
        <f t="shared" si="1"/>
        <v>0</v>
      </c>
    </row>
    <row r="140" ht="15.75" customHeight="1">
      <c r="A140" s="75"/>
      <c r="B140" s="52"/>
      <c r="C140" s="80" t="s">
        <v>200</v>
      </c>
      <c r="D140" s="67">
        <v>134.0</v>
      </c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9"/>
      <c r="AB140" s="69"/>
      <c r="AC140" s="69"/>
      <c r="AD140" s="69"/>
      <c r="AE140" s="69"/>
      <c r="AF140" s="69"/>
      <c r="AG140" s="69"/>
      <c r="AH140" s="69"/>
      <c r="AI140" s="70"/>
      <c r="AJ140" s="77"/>
      <c r="AK140" s="77">
        <f t="shared" si="1"/>
        <v>0</v>
      </c>
    </row>
    <row r="141" ht="15.75" customHeight="1">
      <c r="A141" s="75"/>
      <c r="B141" s="52"/>
      <c r="C141" s="80" t="s">
        <v>201</v>
      </c>
      <c r="D141" s="67">
        <v>135.0</v>
      </c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9"/>
      <c r="AB141" s="69"/>
      <c r="AC141" s="69"/>
      <c r="AD141" s="69"/>
      <c r="AE141" s="69"/>
      <c r="AF141" s="69"/>
      <c r="AG141" s="69"/>
      <c r="AH141" s="69"/>
      <c r="AI141" s="70"/>
      <c r="AJ141" s="77"/>
      <c r="AK141" s="77">
        <f t="shared" si="1"/>
        <v>0</v>
      </c>
    </row>
    <row r="142" ht="15.75" customHeight="1">
      <c r="A142" s="75"/>
      <c r="B142" s="52"/>
      <c r="C142" s="80" t="s">
        <v>202</v>
      </c>
      <c r="D142" s="67">
        <v>136.0</v>
      </c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9"/>
      <c r="AB142" s="69"/>
      <c r="AC142" s="69"/>
      <c r="AD142" s="69"/>
      <c r="AE142" s="69"/>
      <c r="AF142" s="69"/>
      <c r="AG142" s="69"/>
      <c r="AH142" s="69"/>
      <c r="AI142" s="70"/>
      <c r="AJ142" s="77"/>
      <c r="AK142" s="77">
        <f t="shared" si="1"/>
        <v>0</v>
      </c>
    </row>
    <row r="143" ht="15.75" customHeight="1">
      <c r="A143" s="75"/>
      <c r="B143" s="52"/>
      <c r="C143" s="80" t="s">
        <v>203</v>
      </c>
      <c r="D143" s="67">
        <v>137.0</v>
      </c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9"/>
      <c r="AB143" s="69"/>
      <c r="AC143" s="69"/>
      <c r="AD143" s="69"/>
      <c r="AE143" s="69"/>
      <c r="AF143" s="69"/>
      <c r="AG143" s="69"/>
      <c r="AH143" s="69"/>
      <c r="AI143" s="70"/>
      <c r="AJ143" s="77"/>
      <c r="AK143" s="77">
        <f t="shared" si="1"/>
        <v>0</v>
      </c>
    </row>
    <row r="144" ht="15.75" customHeight="1">
      <c r="A144" s="75"/>
      <c r="B144" s="52"/>
      <c r="C144" s="80" t="s">
        <v>204</v>
      </c>
      <c r="D144" s="67">
        <v>138.0</v>
      </c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9"/>
      <c r="AB144" s="69"/>
      <c r="AC144" s="69"/>
      <c r="AD144" s="69"/>
      <c r="AE144" s="69"/>
      <c r="AF144" s="69"/>
      <c r="AG144" s="69"/>
      <c r="AH144" s="69"/>
      <c r="AI144" s="70"/>
      <c r="AJ144" s="77"/>
      <c r="AK144" s="77">
        <f t="shared" si="1"/>
        <v>0</v>
      </c>
    </row>
    <row r="145" ht="15.75" customHeight="1">
      <c r="A145" s="75"/>
      <c r="B145" s="52"/>
      <c r="C145" s="80" t="s">
        <v>205</v>
      </c>
      <c r="D145" s="67">
        <v>139.0</v>
      </c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9"/>
      <c r="AB145" s="69"/>
      <c r="AC145" s="69"/>
      <c r="AD145" s="69"/>
      <c r="AE145" s="69"/>
      <c r="AF145" s="69"/>
      <c r="AG145" s="69"/>
      <c r="AH145" s="69"/>
      <c r="AI145" s="70"/>
      <c r="AJ145" s="77"/>
      <c r="AK145" s="77">
        <f t="shared" si="1"/>
        <v>0</v>
      </c>
    </row>
    <row r="146" ht="15.75" customHeight="1">
      <c r="A146" s="75"/>
      <c r="B146" s="52"/>
      <c r="C146" s="80" t="s">
        <v>206</v>
      </c>
      <c r="D146" s="67">
        <v>140.0</v>
      </c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9"/>
      <c r="AB146" s="69"/>
      <c r="AC146" s="69"/>
      <c r="AD146" s="69"/>
      <c r="AE146" s="69"/>
      <c r="AF146" s="69"/>
      <c r="AG146" s="69"/>
      <c r="AH146" s="69"/>
      <c r="AI146" s="70"/>
      <c r="AJ146" s="77"/>
      <c r="AK146" s="77">
        <f t="shared" si="1"/>
        <v>0</v>
      </c>
    </row>
    <row r="147" ht="15.75" customHeight="1">
      <c r="A147" s="75"/>
      <c r="B147" s="52"/>
      <c r="C147" s="80" t="s">
        <v>207</v>
      </c>
      <c r="D147" s="67">
        <v>141.0</v>
      </c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9"/>
      <c r="AB147" s="69"/>
      <c r="AC147" s="69"/>
      <c r="AD147" s="69"/>
      <c r="AE147" s="69"/>
      <c r="AF147" s="69"/>
      <c r="AG147" s="69"/>
      <c r="AH147" s="69"/>
      <c r="AI147" s="70"/>
      <c r="AJ147" s="77"/>
      <c r="AK147" s="77">
        <f t="shared" si="1"/>
        <v>0</v>
      </c>
    </row>
    <row r="148" ht="15.75" customHeight="1">
      <c r="A148" s="75"/>
      <c r="B148" s="52"/>
      <c r="C148" s="80" t="s">
        <v>208</v>
      </c>
      <c r="D148" s="67">
        <v>142.0</v>
      </c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9"/>
      <c r="AB148" s="69"/>
      <c r="AC148" s="69"/>
      <c r="AD148" s="69"/>
      <c r="AE148" s="69"/>
      <c r="AF148" s="69"/>
      <c r="AG148" s="69"/>
      <c r="AH148" s="69"/>
      <c r="AI148" s="70"/>
      <c r="AJ148" s="77"/>
      <c r="AK148" s="77">
        <f t="shared" si="1"/>
        <v>0</v>
      </c>
    </row>
    <row r="149" ht="15.75" customHeight="1">
      <c r="A149" s="75"/>
      <c r="B149" s="52"/>
      <c r="C149" s="80" t="s">
        <v>209</v>
      </c>
      <c r="D149" s="67">
        <v>143.0</v>
      </c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9"/>
      <c r="AB149" s="69"/>
      <c r="AC149" s="69"/>
      <c r="AD149" s="69"/>
      <c r="AE149" s="69"/>
      <c r="AF149" s="69"/>
      <c r="AG149" s="69"/>
      <c r="AH149" s="69"/>
      <c r="AI149" s="70"/>
      <c r="AJ149" s="77"/>
      <c r="AK149" s="77">
        <f t="shared" si="1"/>
        <v>0</v>
      </c>
    </row>
    <row r="150" ht="15.75" customHeight="1">
      <c r="A150" s="75"/>
      <c r="B150" s="52"/>
      <c r="C150" s="80" t="s">
        <v>210</v>
      </c>
      <c r="D150" s="67">
        <v>144.0</v>
      </c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9"/>
      <c r="AB150" s="69"/>
      <c r="AC150" s="69"/>
      <c r="AD150" s="69"/>
      <c r="AE150" s="69"/>
      <c r="AF150" s="69"/>
      <c r="AG150" s="69"/>
      <c r="AH150" s="69"/>
      <c r="AI150" s="70"/>
      <c r="AJ150" s="77"/>
      <c r="AK150" s="77">
        <f t="shared" si="1"/>
        <v>0</v>
      </c>
    </row>
    <row r="151" ht="30.0" customHeight="1">
      <c r="A151" s="75"/>
      <c r="B151" s="52"/>
      <c r="C151" s="80" t="s">
        <v>211</v>
      </c>
      <c r="D151" s="67">
        <v>145.0</v>
      </c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9"/>
      <c r="AB151" s="69"/>
      <c r="AC151" s="69"/>
      <c r="AD151" s="69"/>
      <c r="AE151" s="69"/>
      <c r="AF151" s="69"/>
      <c r="AG151" s="69"/>
      <c r="AH151" s="69"/>
      <c r="AI151" s="70"/>
      <c r="AJ151" s="77"/>
      <c r="AK151" s="77">
        <f t="shared" si="1"/>
        <v>0</v>
      </c>
    </row>
    <row r="152" ht="31.5" customHeight="1">
      <c r="A152" s="75"/>
      <c r="B152" s="52"/>
      <c r="C152" s="80" t="s">
        <v>212</v>
      </c>
      <c r="D152" s="67">
        <v>146.0</v>
      </c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9"/>
      <c r="AB152" s="69"/>
      <c r="AC152" s="69"/>
      <c r="AD152" s="69"/>
      <c r="AE152" s="69"/>
      <c r="AF152" s="69"/>
      <c r="AG152" s="69"/>
      <c r="AH152" s="69"/>
      <c r="AI152" s="70"/>
      <c r="AJ152" s="77"/>
      <c r="AK152" s="77">
        <f t="shared" si="1"/>
        <v>0</v>
      </c>
    </row>
    <row r="153" ht="15.75" customHeight="1">
      <c r="A153" s="75"/>
      <c r="B153" s="52"/>
      <c r="C153" s="80" t="s">
        <v>213</v>
      </c>
      <c r="D153" s="67">
        <v>147.0</v>
      </c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9"/>
      <c r="AB153" s="69"/>
      <c r="AC153" s="69"/>
      <c r="AD153" s="69"/>
      <c r="AE153" s="69"/>
      <c r="AF153" s="69"/>
      <c r="AG153" s="69"/>
      <c r="AH153" s="69"/>
      <c r="AI153" s="70"/>
      <c r="AJ153" s="77"/>
      <c r="AK153" s="77">
        <f t="shared" si="1"/>
        <v>0</v>
      </c>
    </row>
    <row r="154" ht="15.75" customHeight="1">
      <c r="A154" s="75"/>
      <c r="B154" s="52"/>
      <c r="C154" s="80" t="s">
        <v>214</v>
      </c>
      <c r="D154" s="67">
        <v>148.0</v>
      </c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9"/>
      <c r="AB154" s="69"/>
      <c r="AC154" s="69"/>
      <c r="AD154" s="69"/>
      <c r="AE154" s="69"/>
      <c r="AF154" s="69"/>
      <c r="AG154" s="69"/>
      <c r="AH154" s="69"/>
      <c r="AI154" s="70"/>
      <c r="AJ154" s="77"/>
      <c r="AK154" s="77">
        <f t="shared" si="1"/>
        <v>0</v>
      </c>
    </row>
    <row r="155" ht="15.75" customHeight="1">
      <c r="A155" s="75"/>
      <c r="B155" s="44"/>
      <c r="C155" s="80" t="s">
        <v>215</v>
      </c>
      <c r="D155" s="67">
        <v>149.0</v>
      </c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87"/>
      <c r="AB155" s="87"/>
      <c r="AC155" s="87"/>
      <c r="AD155" s="87"/>
      <c r="AE155" s="87"/>
      <c r="AF155" s="87"/>
      <c r="AG155" s="87"/>
      <c r="AH155" s="87"/>
      <c r="AI155" s="88"/>
      <c r="AJ155" s="2"/>
      <c r="AK155" s="77">
        <f t="shared" si="1"/>
        <v>0</v>
      </c>
    </row>
    <row r="156" ht="39.0" customHeight="1">
      <c r="A156" s="75"/>
      <c r="B156" s="85" t="s">
        <v>216</v>
      </c>
      <c r="C156" s="59"/>
      <c r="D156" s="67">
        <v>150.0</v>
      </c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9"/>
      <c r="AB156" s="69"/>
      <c r="AC156" s="69"/>
      <c r="AD156" s="69"/>
      <c r="AE156" s="69"/>
      <c r="AF156" s="69"/>
      <c r="AG156" s="69"/>
      <c r="AH156" s="69"/>
      <c r="AI156" s="70"/>
      <c r="AJ156" s="77"/>
      <c r="AK156" s="77">
        <f t="shared" si="1"/>
        <v>0</v>
      </c>
    </row>
    <row r="157" ht="29.25" customHeight="1">
      <c r="A157" s="75"/>
      <c r="B157" s="79" t="s">
        <v>20</v>
      </c>
      <c r="C157" s="80" t="s">
        <v>217</v>
      </c>
      <c r="D157" s="67">
        <v>151.0</v>
      </c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9"/>
      <c r="AB157" s="69"/>
      <c r="AC157" s="69"/>
      <c r="AD157" s="69"/>
      <c r="AE157" s="69"/>
      <c r="AF157" s="69"/>
      <c r="AG157" s="69"/>
      <c r="AH157" s="69"/>
      <c r="AI157" s="70"/>
      <c r="AJ157" s="77"/>
      <c r="AK157" s="77">
        <f t="shared" si="1"/>
        <v>0</v>
      </c>
    </row>
    <row r="158" ht="33.0" customHeight="1">
      <c r="A158" s="75"/>
      <c r="B158" s="52"/>
      <c r="C158" s="80" t="s">
        <v>218</v>
      </c>
      <c r="D158" s="67">
        <v>152.0</v>
      </c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9"/>
      <c r="AB158" s="69"/>
      <c r="AC158" s="69"/>
      <c r="AD158" s="69"/>
      <c r="AE158" s="69"/>
      <c r="AF158" s="69"/>
      <c r="AG158" s="69"/>
      <c r="AH158" s="69"/>
      <c r="AI158" s="70"/>
      <c r="AJ158" s="77"/>
      <c r="AK158" s="77">
        <f t="shared" si="1"/>
        <v>0</v>
      </c>
    </row>
    <row r="159" ht="15.75" customHeight="1">
      <c r="A159" s="75"/>
      <c r="B159" s="52"/>
      <c r="C159" s="80" t="s">
        <v>219</v>
      </c>
      <c r="D159" s="67">
        <v>153.0</v>
      </c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9"/>
      <c r="AB159" s="69"/>
      <c r="AC159" s="69"/>
      <c r="AD159" s="69"/>
      <c r="AE159" s="69"/>
      <c r="AF159" s="69"/>
      <c r="AG159" s="69"/>
      <c r="AH159" s="69"/>
      <c r="AI159" s="70"/>
      <c r="AJ159" s="77"/>
      <c r="AK159" s="77">
        <f t="shared" si="1"/>
        <v>0</v>
      </c>
    </row>
    <row r="160" ht="15.75" customHeight="1">
      <c r="A160" s="75"/>
      <c r="B160" s="52"/>
      <c r="C160" s="80" t="s">
        <v>220</v>
      </c>
      <c r="D160" s="67">
        <v>154.0</v>
      </c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9"/>
      <c r="AB160" s="69"/>
      <c r="AC160" s="69"/>
      <c r="AD160" s="69"/>
      <c r="AE160" s="69"/>
      <c r="AF160" s="69"/>
      <c r="AG160" s="69"/>
      <c r="AH160" s="69"/>
      <c r="AI160" s="70"/>
      <c r="AJ160" s="77"/>
      <c r="AK160" s="77">
        <f t="shared" si="1"/>
        <v>0</v>
      </c>
    </row>
    <row r="161" ht="15.75" customHeight="1">
      <c r="A161" s="75"/>
      <c r="B161" s="44"/>
      <c r="C161" s="86" t="s">
        <v>221</v>
      </c>
      <c r="D161" s="67">
        <v>155.0</v>
      </c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9"/>
      <c r="AB161" s="69"/>
      <c r="AC161" s="69"/>
      <c r="AD161" s="69"/>
      <c r="AE161" s="69"/>
      <c r="AF161" s="69"/>
      <c r="AG161" s="69"/>
      <c r="AH161" s="69"/>
      <c r="AI161" s="70"/>
      <c r="AJ161" s="77"/>
      <c r="AK161" s="77">
        <f t="shared" si="1"/>
        <v>0</v>
      </c>
    </row>
    <row r="162" ht="39.0" customHeight="1">
      <c r="A162" s="75"/>
      <c r="B162" s="85" t="s">
        <v>222</v>
      </c>
      <c r="C162" s="59"/>
      <c r="D162" s="67">
        <v>156.0</v>
      </c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9"/>
      <c r="AB162" s="69"/>
      <c r="AC162" s="69"/>
      <c r="AD162" s="69"/>
      <c r="AE162" s="69"/>
      <c r="AF162" s="69"/>
      <c r="AG162" s="69"/>
      <c r="AH162" s="69"/>
      <c r="AI162" s="70"/>
      <c r="AJ162" s="77"/>
      <c r="AK162" s="77">
        <f t="shared" si="1"/>
        <v>0</v>
      </c>
    </row>
    <row r="163" ht="15.75" customHeight="1">
      <c r="A163" s="75"/>
      <c r="B163" s="79" t="s">
        <v>20</v>
      </c>
      <c r="C163" s="80" t="s">
        <v>223</v>
      </c>
      <c r="D163" s="67">
        <v>157.0</v>
      </c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9"/>
      <c r="AB163" s="69"/>
      <c r="AC163" s="69"/>
      <c r="AD163" s="69"/>
      <c r="AE163" s="69"/>
      <c r="AF163" s="69"/>
      <c r="AG163" s="69"/>
      <c r="AH163" s="69"/>
      <c r="AI163" s="70"/>
      <c r="AJ163" s="77"/>
      <c r="AK163" s="77">
        <f t="shared" si="1"/>
        <v>0</v>
      </c>
    </row>
    <row r="164" ht="15.75" customHeight="1">
      <c r="A164" s="75"/>
      <c r="B164" s="52"/>
      <c r="C164" s="80" t="s">
        <v>224</v>
      </c>
      <c r="D164" s="67">
        <v>158.0</v>
      </c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9"/>
      <c r="AB164" s="69"/>
      <c r="AC164" s="69"/>
      <c r="AD164" s="69"/>
      <c r="AE164" s="69"/>
      <c r="AF164" s="69"/>
      <c r="AG164" s="69"/>
      <c r="AH164" s="69"/>
      <c r="AI164" s="70"/>
      <c r="AJ164" s="77"/>
      <c r="AK164" s="77">
        <f t="shared" si="1"/>
        <v>0</v>
      </c>
    </row>
    <row r="165" ht="15.75" customHeight="1">
      <c r="A165" s="75"/>
      <c r="B165" s="52"/>
      <c r="C165" s="80" t="s">
        <v>225</v>
      </c>
      <c r="D165" s="67">
        <v>159.0</v>
      </c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9"/>
      <c r="AB165" s="69"/>
      <c r="AC165" s="69"/>
      <c r="AD165" s="69"/>
      <c r="AE165" s="69"/>
      <c r="AF165" s="69"/>
      <c r="AG165" s="69"/>
      <c r="AH165" s="69"/>
      <c r="AI165" s="70"/>
      <c r="AJ165" s="77"/>
      <c r="AK165" s="77">
        <f t="shared" si="1"/>
        <v>0</v>
      </c>
    </row>
    <row r="166" ht="15.75" customHeight="1">
      <c r="A166" s="75"/>
      <c r="B166" s="52"/>
      <c r="C166" s="80" t="s">
        <v>226</v>
      </c>
      <c r="D166" s="67">
        <v>160.0</v>
      </c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9"/>
      <c r="AB166" s="69"/>
      <c r="AC166" s="69"/>
      <c r="AD166" s="69"/>
      <c r="AE166" s="69"/>
      <c r="AF166" s="69"/>
      <c r="AG166" s="69"/>
      <c r="AH166" s="69"/>
      <c r="AI166" s="70"/>
      <c r="AJ166" s="77"/>
      <c r="AK166" s="77">
        <f t="shared" si="1"/>
        <v>0</v>
      </c>
    </row>
    <row r="167" ht="15.75" customHeight="1">
      <c r="A167" s="75"/>
      <c r="B167" s="52"/>
      <c r="C167" s="80" t="s">
        <v>227</v>
      </c>
      <c r="D167" s="67">
        <v>161.0</v>
      </c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9"/>
      <c r="AB167" s="69"/>
      <c r="AC167" s="69"/>
      <c r="AD167" s="69"/>
      <c r="AE167" s="69"/>
      <c r="AF167" s="69"/>
      <c r="AG167" s="69"/>
      <c r="AH167" s="69"/>
      <c r="AI167" s="70"/>
      <c r="AJ167" s="77"/>
      <c r="AK167" s="77">
        <f t="shared" si="1"/>
        <v>0</v>
      </c>
    </row>
    <row r="168" ht="15.75" customHeight="1">
      <c r="A168" s="75"/>
      <c r="B168" s="52"/>
      <c r="C168" s="80" t="s">
        <v>228</v>
      </c>
      <c r="D168" s="67">
        <v>162.0</v>
      </c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9"/>
      <c r="AB168" s="69"/>
      <c r="AC168" s="69"/>
      <c r="AD168" s="69"/>
      <c r="AE168" s="69"/>
      <c r="AF168" s="69"/>
      <c r="AG168" s="69"/>
      <c r="AH168" s="69"/>
      <c r="AI168" s="70"/>
      <c r="AJ168" s="77"/>
      <c r="AK168" s="77">
        <f t="shared" si="1"/>
        <v>0</v>
      </c>
    </row>
    <row r="169" ht="15.75" customHeight="1">
      <c r="A169" s="75"/>
      <c r="B169" s="52"/>
      <c r="C169" s="80" t="s">
        <v>229</v>
      </c>
      <c r="D169" s="67">
        <v>163.0</v>
      </c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9"/>
      <c r="AB169" s="69"/>
      <c r="AC169" s="69"/>
      <c r="AD169" s="69"/>
      <c r="AE169" s="69"/>
      <c r="AF169" s="69"/>
      <c r="AG169" s="69"/>
      <c r="AH169" s="69"/>
      <c r="AI169" s="70"/>
      <c r="AJ169" s="77"/>
      <c r="AK169" s="77">
        <f t="shared" si="1"/>
        <v>0</v>
      </c>
    </row>
    <row r="170" ht="15.75" customHeight="1">
      <c r="A170" s="75"/>
      <c r="B170" s="52"/>
      <c r="C170" s="80" t="s">
        <v>230</v>
      </c>
      <c r="D170" s="67">
        <v>164.0</v>
      </c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9"/>
      <c r="AB170" s="69"/>
      <c r="AC170" s="69"/>
      <c r="AD170" s="69"/>
      <c r="AE170" s="69"/>
      <c r="AF170" s="69"/>
      <c r="AG170" s="69"/>
      <c r="AH170" s="69"/>
      <c r="AI170" s="70"/>
      <c r="AJ170" s="77"/>
      <c r="AK170" s="77">
        <f t="shared" si="1"/>
        <v>0</v>
      </c>
    </row>
    <row r="171" ht="15.75" customHeight="1">
      <c r="A171" s="75"/>
      <c r="B171" s="52"/>
      <c r="C171" s="80" t="s">
        <v>231</v>
      </c>
      <c r="D171" s="67">
        <v>165.0</v>
      </c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9"/>
      <c r="AB171" s="69"/>
      <c r="AC171" s="69"/>
      <c r="AD171" s="69"/>
      <c r="AE171" s="69"/>
      <c r="AF171" s="69"/>
      <c r="AG171" s="69"/>
      <c r="AH171" s="69"/>
      <c r="AI171" s="70"/>
      <c r="AJ171" s="77"/>
      <c r="AK171" s="77">
        <f t="shared" si="1"/>
        <v>0</v>
      </c>
    </row>
    <row r="172" ht="15.75" customHeight="1">
      <c r="A172" s="75"/>
      <c r="B172" s="52"/>
      <c r="C172" s="80" t="s">
        <v>232</v>
      </c>
      <c r="D172" s="67">
        <v>166.0</v>
      </c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9"/>
      <c r="AB172" s="69"/>
      <c r="AC172" s="69"/>
      <c r="AD172" s="69"/>
      <c r="AE172" s="69"/>
      <c r="AF172" s="69"/>
      <c r="AG172" s="69"/>
      <c r="AH172" s="69"/>
      <c r="AI172" s="70"/>
      <c r="AJ172" s="77"/>
      <c r="AK172" s="77">
        <f t="shared" si="1"/>
        <v>0</v>
      </c>
    </row>
    <row r="173" ht="15.75" customHeight="1">
      <c r="A173" s="75"/>
      <c r="B173" s="52"/>
      <c r="C173" s="80" t="s">
        <v>233</v>
      </c>
      <c r="D173" s="67">
        <v>167.0</v>
      </c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9"/>
      <c r="AB173" s="69"/>
      <c r="AC173" s="69"/>
      <c r="AD173" s="69"/>
      <c r="AE173" s="69"/>
      <c r="AF173" s="69"/>
      <c r="AG173" s="69"/>
      <c r="AH173" s="69"/>
      <c r="AI173" s="70"/>
      <c r="AJ173" s="77"/>
      <c r="AK173" s="77">
        <f t="shared" si="1"/>
        <v>0</v>
      </c>
    </row>
    <row r="174" ht="15.75" customHeight="1">
      <c r="A174" s="75"/>
      <c r="B174" s="52"/>
      <c r="C174" s="80" t="s">
        <v>234</v>
      </c>
      <c r="D174" s="67">
        <v>168.0</v>
      </c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9"/>
      <c r="AB174" s="69"/>
      <c r="AC174" s="69"/>
      <c r="AD174" s="69"/>
      <c r="AE174" s="69"/>
      <c r="AF174" s="69"/>
      <c r="AG174" s="69"/>
      <c r="AH174" s="69"/>
      <c r="AI174" s="70"/>
      <c r="AJ174" s="77"/>
      <c r="AK174" s="77">
        <f t="shared" si="1"/>
        <v>0</v>
      </c>
    </row>
    <row r="175" ht="15.75" customHeight="1">
      <c r="A175" s="75"/>
      <c r="B175" s="52"/>
      <c r="C175" s="80" t="s">
        <v>235</v>
      </c>
      <c r="D175" s="67">
        <v>169.0</v>
      </c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9"/>
      <c r="AB175" s="69"/>
      <c r="AC175" s="69"/>
      <c r="AD175" s="69"/>
      <c r="AE175" s="69"/>
      <c r="AF175" s="69"/>
      <c r="AG175" s="69"/>
      <c r="AH175" s="69"/>
      <c r="AI175" s="70"/>
      <c r="AJ175" s="77"/>
      <c r="AK175" s="77">
        <f t="shared" si="1"/>
        <v>0</v>
      </c>
    </row>
    <row r="176" ht="15.75" customHeight="1">
      <c r="A176" s="75"/>
      <c r="B176" s="52"/>
      <c r="C176" s="80" t="s">
        <v>236</v>
      </c>
      <c r="D176" s="67">
        <v>170.0</v>
      </c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9"/>
      <c r="AB176" s="69"/>
      <c r="AC176" s="69"/>
      <c r="AD176" s="69"/>
      <c r="AE176" s="69"/>
      <c r="AF176" s="69"/>
      <c r="AG176" s="69"/>
      <c r="AH176" s="69"/>
      <c r="AI176" s="70"/>
      <c r="AJ176" s="77"/>
      <c r="AK176" s="77">
        <f t="shared" si="1"/>
        <v>0</v>
      </c>
    </row>
    <row r="177" ht="15.75" customHeight="1">
      <c r="A177" s="75"/>
      <c r="B177" s="52"/>
      <c r="C177" s="80" t="s">
        <v>237</v>
      </c>
      <c r="D177" s="67">
        <v>171.0</v>
      </c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9"/>
      <c r="AB177" s="69"/>
      <c r="AC177" s="69"/>
      <c r="AD177" s="69"/>
      <c r="AE177" s="69"/>
      <c r="AF177" s="69"/>
      <c r="AG177" s="69"/>
      <c r="AH177" s="69"/>
      <c r="AI177" s="70"/>
      <c r="AJ177" s="77"/>
      <c r="AK177" s="77">
        <f t="shared" si="1"/>
        <v>0</v>
      </c>
    </row>
    <row r="178" ht="15.75" customHeight="1">
      <c r="A178" s="75"/>
      <c r="B178" s="52"/>
      <c r="C178" s="80" t="s">
        <v>238</v>
      </c>
      <c r="D178" s="67">
        <v>172.0</v>
      </c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9"/>
      <c r="AB178" s="69"/>
      <c r="AC178" s="69"/>
      <c r="AD178" s="69"/>
      <c r="AE178" s="69"/>
      <c r="AF178" s="69"/>
      <c r="AG178" s="69"/>
      <c r="AH178" s="69"/>
      <c r="AI178" s="70"/>
      <c r="AJ178" s="77"/>
      <c r="AK178" s="77">
        <f t="shared" si="1"/>
        <v>0</v>
      </c>
    </row>
    <row r="179" ht="15.75" customHeight="1">
      <c r="A179" s="75"/>
      <c r="B179" s="52"/>
      <c r="C179" s="80" t="s">
        <v>239</v>
      </c>
      <c r="D179" s="67">
        <v>173.0</v>
      </c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9"/>
      <c r="AB179" s="69"/>
      <c r="AC179" s="69"/>
      <c r="AD179" s="69"/>
      <c r="AE179" s="69"/>
      <c r="AF179" s="69"/>
      <c r="AG179" s="69"/>
      <c r="AH179" s="69"/>
      <c r="AI179" s="70"/>
      <c r="AJ179" s="77"/>
      <c r="AK179" s="77">
        <f t="shared" si="1"/>
        <v>0</v>
      </c>
    </row>
    <row r="180" ht="15.75" customHeight="1">
      <c r="A180" s="75"/>
      <c r="B180" s="52"/>
      <c r="C180" s="80" t="s">
        <v>240</v>
      </c>
      <c r="D180" s="67">
        <v>174.0</v>
      </c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9"/>
      <c r="AB180" s="69"/>
      <c r="AC180" s="69"/>
      <c r="AD180" s="69"/>
      <c r="AE180" s="69"/>
      <c r="AF180" s="69"/>
      <c r="AG180" s="69"/>
      <c r="AH180" s="69"/>
      <c r="AI180" s="70"/>
      <c r="AJ180" s="77"/>
      <c r="AK180" s="77">
        <f t="shared" si="1"/>
        <v>0</v>
      </c>
    </row>
    <row r="181" ht="15.75" customHeight="1">
      <c r="A181" s="75"/>
      <c r="B181" s="52"/>
      <c r="C181" s="80" t="s">
        <v>241</v>
      </c>
      <c r="D181" s="67">
        <v>175.0</v>
      </c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9"/>
      <c r="AB181" s="69"/>
      <c r="AC181" s="69"/>
      <c r="AD181" s="69"/>
      <c r="AE181" s="69"/>
      <c r="AF181" s="69"/>
      <c r="AG181" s="69"/>
      <c r="AH181" s="69"/>
      <c r="AI181" s="70"/>
      <c r="AJ181" s="77"/>
      <c r="AK181" s="77">
        <f t="shared" si="1"/>
        <v>0</v>
      </c>
    </row>
    <row r="182" ht="15.75" customHeight="1">
      <c r="A182" s="75"/>
      <c r="B182" s="52"/>
      <c r="C182" s="80" t="s">
        <v>242</v>
      </c>
      <c r="D182" s="67">
        <v>176.0</v>
      </c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9"/>
      <c r="AB182" s="69"/>
      <c r="AC182" s="69"/>
      <c r="AD182" s="69"/>
      <c r="AE182" s="69"/>
      <c r="AF182" s="69"/>
      <c r="AG182" s="69"/>
      <c r="AH182" s="69"/>
      <c r="AI182" s="70"/>
      <c r="AJ182" s="77"/>
      <c r="AK182" s="77">
        <f t="shared" si="1"/>
        <v>0</v>
      </c>
    </row>
    <row r="183" ht="15.75" customHeight="1">
      <c r="A183" s="75"/>
      <c r="B183" s="52"/>
      <c r="C183" s="80" t="s">
        <v>243</v>
      </c>
      <c r="D183" s="67">
        <v>177.0</v>
      </c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9"/>
      <c r="AB183" s="69"/>
      <c r="AC183" s="69"/>
      <c r="AD183" s="69"/>
      <c r="AE183" s="69"/>
      <c r="AF183" s="69"/>
      <c r="AG183" s="69"/>
      <c r="AH183" s="69"/>
      <c r="AI183" s="70"/>
      <c r="AJ183" s="77"/>
      <c r="AK183" s="77">
        <f t="shared" si="1"/>
        <v>0</v>
      </c>
    </row>
    <row r="184" ht="15.75" customHeight="1">
      <c r="A184" s="75"/>
      <c r="B184" s="52"/>
      <c r="C184" s="80" t="s">
        <v>244</v>
      </c>
      <c r="D184" s="67">
        <v>178.0</v>
      </c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9"/>
      <c r="AB184" s="69"/>
      <c r="AC184" s="69"/>
      <c r="AD184" s="69"/>
      <c r="AE184" s="69"/>
      <c r="AF184" s="69"/>
      <c r="AG184" s="69"/>
      <c r="AH184" s="69"/>
      <c r="AI184" s="70"/>
      <c r="AJ184" s="77"/>
      <c r="AK184" s="77">
        <f t="shared" si="1"/>
        <v>0</v>
      </c>
    </row>
    <row r="185" ht="15.75" customHeight="1">
      <c r="A185" s="75"/>
      <c r="B185" s="52"/>
      <c r="C185" s="80" t="s">
        <v>245</v>
      </c>
      <c r="D185" s="67">
        <v>179.0</v>
      </c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9"/>
      <c r="AB185" s="69"/>
      <c r="AC185" s="69"/>
      <c r="AD185" s="69"/>
      <c r="AE185" s="69"/>
      <c r="AF185" s="69"/>
      <c r="AG185" s="69"/>
      <c r="AH185" s="69"/>
      <c r="AI185" s="70"/>
      <c r="AJ185" s="77"/>
      <c r="AK185" s="77">
        <f t="shared" si="1"/>
        <v>0</v>
      </c>
    </row>
    <row r="186" ht="15.75" customHeight="1">
      <c r="A186" s="75"/>
      <c r="B186" s="52"/>
      <c r="C186" s="80" t="s">
        <v>246</v>
      </c>
      <c r="D186" s="67">
        <v>180.0</v>
      </c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9"/>
      <c r="AB186" s="69"/>
      <c r="AC186" s="69"/>
      <c r="AD186" s="69"/>
      <c r="AE186" s="69"/>
      <c r="AF186" s="69"/>
      <c r="AG186" s="69"/>
      <c r="AH186" s="69"/>
      <c r="AI186" s="70"/>
      <c r="AJ186" s="77"/>
      <c r="AK186" s="77">
        <f t="shared" si="1"/>
        <v>0</v>
      </c>
    </row>
    <row r="187" ht="42.0" customHeight="1">
      <c r="A187" s="75"/>
      <c r="B187" s="52"/>
      <c r="C187" s="80" t="s">
        <v>247</v>
      </c>
      <c r="D187" s="67">
        <v>181.0</v>
      </c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9"/>
      <c r="AB187" s="69"/>
      <c r="AC187" s="69"/>
      <c r="AD187" s="69"/>
      <c r="AE187" s="69"/>
      <c r="AF187" s="69"/>
      <c r="AG187" s="69"/>
      <c r="AH187" s="69"/>
      <c r="AI187" s="70"/>
      <c r="AJ187" s="77"/>
      <c r="AK187" s="77">
        <f t="shared" si="1"/>
        <v>0</v>
      </c>
    </row>
    <row r="188" ht="15.75" customHeight="1">
      <c r="A188" s="75"/>
      <c r="B188" s="52"/>
      <c r="C188" s="80" t="s">
        <v>248</v>
      </c>
      <c r="D188" s="67">
        <v>182.0</v>
      </c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9"/>
      <c r="AB188" s="69"/>
      <c r="AC188" s="69"/>
      <c r="AD188" s="69"/>
      <c r="AE188" s="69"/>
      <c r="AF188" s="69"/>
      <c r="AG188" s="69"/>
      <c r="AH188" s="69"/>
      <c r="AI188" s="70"/>
      <c r="AJ188" s="77"/>
      <c r="AK188" s="77">
        <f t="shared" si="1"/>
        <v>0</v>
      </c>
    </row>
    <row r="189" ht="15.75" customHeight="1">
      <c r="A189" s="75"/>
      <c r="B189" s="52"/>
      <c r="C189" s="80" t="s">
        <v>249</v>
      </c>
      <c r="D189" s="67">
        <v>183.0</v>
      </c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9"/>
      <c r="AB189" s="69"/>
      <c r="AC189" s="69"/>
      <c r="AD189" s="69"/>
      <c r="AE189" s="69"/>
      <c r="AF189" s="69"/>
      <c r="AG189" s="69"/>
      <c r="AH189" s="69"/>
      <c r="AI189" s="70"/>
      <c r="AJ189" s="77"/>
      <c r="AK189" s="77">
        <f t="shared" si="1"/>
        <v>0</v>
      </c>
    </row>
    <row r="190" ht="15.75" customHeight="1">
      <c r="A190" s="75"/>
      <c r="B190" s="52"/>
      <c r="C190" s="80" t="s">
        <v>250</v>
      </c>
      <c r="D190" s="67">
        <v>184.0</v>
      </c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9"/>
      <c r="AB190" s="69"/>
      <c r="AC190" s="69"/>
      <c r="AD190" s="69"/>
      <c r="AE190" s="69"/>
      <c r="AF190" s="69"/>
      <c r="AG190" s="69"/>
      <c r="AH190" s="69"/>
      <c r="AI190" s="70"/>
      <c r="AJ190" s="77"/>
      <c r="AK190" s="77">
        <f t="shared" si="1"/>
        <v>0</v>
      </c>
    </row>
    <row r="191" ht="15.75" customHeight="1">
      <c r="A191" s="75"/>
      <c r="B191" s="52"/>
      <c r="C191" s="80" t="s">
        <v>251</v>
      </c>
      <c r="D191" s="67">
        <v>185.0</v>
      </c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9"/>
      <c r="AB191" s="69"/>
      <c r="AC191" s="69"/>
      <c r="AD191" s="69"/>
      <c r="AE191" s="69"/>
      <c r="AF191" s="69"/>
      <c r="AG191" s="69"/>
      <c r="AH191" s="69"/>
      <c r="AI191" s="70"/>
      <c r="AJ191" s="77"/>
      <c r="AK191" s="77">
        <f t="shared" si="1"/>
        <v>0</v>
      </c>
    </row>
    <row r="192" ht="15.75" customHeight="1">
      <c r="A192" s="75"/>
      <c r="B192" s="44"/>
      <c r="C192" s="80" t="s">
        <v>252</v>
      </c>
      <c r="D192" s="67">
        <v>186.0</v>
      </c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9"/>
      <c r="AB192" s="69"/>
      <c r="AC192" s="69"/>
      <c r="AD192" s="69"/>
      <c r="AE192" s="69"/>
      <c r="AF192" s="69"/>
      <c r="AG192" s="69"/>
      <c r="AH192" s="69"/>
      <c r="AI192" s="70"/>
      <c r="AJ192" s="77"/>
      <c r="AK192" s="77">
        <f t="shared" si="1"/>
        <v>0</v>
      </c>
    </row>
    <row r="193" ht="29.25" customHeight="1">
      <c r="A193" s="75"/>
      <c r="B193" s="85" t="s">
        <v>253</v>
      </c>
      <c r="C193" s="59"/>
      <c r="D193" s="67">
        <v>187.0</v>
      </c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9"/>
      <c r="AB193" s="69"/>
      <c r="AC193" s="69"/>
      <c r="AD193" s="69"/>
      <c r="AE193" s="69"/>
      <c r="AF193" s="69"/>
      <c r="AG193" s="69"/>
      <c r="AH193" s="69"/>
      <c r="AI193" s="70"/>
      <c r="AJ193" s="77"/>
      <c r="AK193" s="77">
        <f t="shared" si="1"/>
        <v>0</v>
      </c>
    </row>
    <row r="194" ht="51.75" customHeight="1">
      <c r="A194" s="75"/>
      <c r="B194" s="79" t="s">
        <v>20</v>
      </c>
      <c r="C194" s="80" t="s">
        <v>254</v>
      </c>
      <c r="D194" s="67">
        <v>188.0</v>
      </c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9"/>
      <c r="AB194" s="69"/>
      <c r="AC194" s="69"/>
      <c r="AD194" s="69"/>
      <c r="AE194" s="69"/>
      <c r="AF194" s="69"/>
      <c r="AG194" s="69"/>
      <c r="AH194" s="69"/>
      <c r="AI194" s="70"/>
      <c r="AJ194" s="77"/>
      <c r="AK194" s="77">
        <f t="shared" si="1"/>
        <v>0</v>
      </c>
    </row>
    <row r="195" ht="15.75" customHeight="1">
      <c r="A195" s="75"/>
      <c r="B195" s="52"/>
      <c r="C195" s="80" t="s">
        <v>255</v>
      </c>
      <c r="D195" s="67">
        <v>189.0</v>
      </c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9"/>
      <c r="AB195" s="69"/>
      <c r="AC195" s="69"/>
      <c r="AD195" s="69"/>
      <c r="AE195" s="69"/>
      <c r="AF195" s="69"/>
      <c r="AG195" s="69"/>
      <c r="AH195" s="69"/>
      <c r="AI195" s="70"/>
      <c r="AJ195" s="77"/>
      <c r="AK195" s="77">
        <f t="shared" si="1"/>
        <v>0</v>
      </c>
    </row>
    <row r="196" ht="15.75" customHeight="1">
      <c r="A196" s="75"/>
      <c r="B196" s="52"/>
      <c r="C196" s="80" t="s">
        <v>256</v>
      </c>
      <c r="D196" s="67">
        <v>190.0</v>
      </c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9"/>
      <c r="AB196" s="69"/>
      <c r="AC196" s="69"/>
      <c r="AD196" s="69"/>
      <c r="AE196" s="69"/>
      <c r="AF196" s="69"/>
      <c r="AG196" s="69"/>
      <c r="AH196" s="69"/>
      <c r="AI196" s="70"/>
      <c r="AJ196" s="77"/>
      <c r="AK196" s="77">
        <f t="shared" si="1"/>
        <v>0</v>
      </c>
    </row>
    <row r="197" ht="30.75" customHeight="1">
      <c r="A197" s="75"/>
      <c r="B197" s="52"/>
      <c r="C197" s="80" t="s">
        <v>257</v>
      </c>
      <c r="D197" s="67">
        <v>191.0</v>
      </c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9"/>
      <c r="AB197" s="69"/>
      <c r="AC197" s="69"/>
      <c r="AD197" s="69"/>
      <c r="AE197" s="69"/>
      <c r="AF197" s="69"/>
      <c r="AG197" s="69"/>
      <c r="AH197" s="69"/>
      <c r="AI197" s="70"/>
      <c r="AJ197" s="77"/>
      <c r="AK197" s="77">
        <f t="shared" si="1"/>
        <v>0</v>
      </c>
    </row>
    <row r="198" ht="44.25" customHeight="1">
      <c r="A198" s="75"/>
      <c r="B198" s="52"/>
      <c r="C198" s="80" t="s">
        <v>258</v>
      </c>
      <c r="D198" s="67">
        <v>192.0</v>
      </c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9"/>
      <c r="AB198" s="69"/>
      <c r="AC198" s="69"/>
      <c r="AD198" s="69"/>
      <c r="AE198" s="69"/>
      <c r="AF198" s="69"/>
      <c r="AG198" s="69"/>
      <c r="AH198" s="69"/>
      <c r="AI198" s="70"/>
      <c r="AJ198" s="77"/>
      <c r="AK198" s="77">
        <f t="shared" si="1"/>
        <v>0</v>
      </c>
    </row>
    <row r="199" ht="15.75" customHeight="1">
      <c r="A199" s="75"/>
      <c r="B199" s="52"/>
      <c r="C199" s="80" t="s">
        <v>259</v>
      </c>
      <c r="D199" s="67">
        <v>193.0</v>
      </c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9"/>
      <c r="AB199" s="69"/>
      <c r="AC199" s="69"/>
      <c r="AD199" s="69"/>
      <c r="AE199" s="69"/>
      <c r="AF199" s="69"/>
      <c r="AG199" s="69"/>
      <c r="AH199" s="69"/>
      <c r="AI199" s="70"/>
      <c r="AJ199" s="77"/>
      <c r="AK199" s="77">
        <f t="shared" si="1"/>
        <v>0</v>
      </c>
    </row>
    <row r="200" ht="15.75" customHeight="1">
      <c r="A200" s="75"/>
      <c r="B200" s="52"/>
      <c r="C200" s="80" t="s">
        <v>260</v>
      </c>
      <c r="D200" s="67">
        <v>194.0</v>
      </c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9"/>
      <c r="AB200" s="69"/>
      <c r="AC200" s="69"/>
      <c r="AD200" s="69"/>
      <c r="AE200" s="69"/>
      <c r="AF200" s="69"/>
      <c r="AG200" s="69"/>
      <c r="AH200" s="69"/>
      <c r="AI200" s="70"/>
      <c r="AJ200" s="77"/>
      <c r="AK200" s="77">
        <f t="shared" si="1"/>
        <v>0</v>
      </c>
    </row>
    <row r="201" ht="15.75" customHeight="1">
      <c r="A201" s="75"/>
      <c r="B201" s="52"/>
      <c r="C201" s="80" t="s">
        <v>261</v>
      </c>
      <c r="D201" s="67">
        <v>195.0</v>
      </c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9"/>
      <c r="AB201" s="69"/>
      <c r="AC201" s="69"/>
      <c r="AD201" s="69"/>
      <c r="AE201" s="69"/>
      <c r="AF201" s="69"/>
      <c r="AG201" s="69"/>
      <c r="AH201" s="69"/>
      <c r="AI201" s="70"/>
      <c r="AJ201" s="77"/>
      <c r="AK201" s="77">
        <f t="shared" si="1"/>
        <v>0</v>
      </c>
    </row>
    <row r="202" ht="15.75" customHeight="1">
      <c r="A202" s="75"/>
      <c r="B202" s="52"/>
      <c r="C202" s="80" t="s">
        <v>262</v>
      </c>
      <c r="D202" s="67">
        <v>196.0</v>
      </c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9"/>
      <c r="AB202" s="69"/>
      <c r="AC202" s="69"/>
      <c r="AD202" s="69"/>
      <c r="AE202" s="69"/>
      <c r="AF202" s="69"/>
      <c r="AG202" s="69"/>
      <c r="AH202" s="69"/>
      <c r="AI202" s="70"/>
      <c r="AJ202" s="77"/>
      <c r="AK202" s="77">
        <f t="shared" si="1"/>
        <v>0</v>
      </c>
    </row>
    <row r="203" ht="15.75" customHeight="1">
      <c r="A203" s="75"/>
      <c r="B203" s="52"/>
      <c r="C203" s="80" t="s">
        <v>263</v>
      </c>
      <c r="D203" s="67">
        <v>197.0</v>
      </c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9"/>
      <c r="AB203" s="69"/>
      <c r="AC203" s="69"/>
      <c r="AD203" s="69"/>
      <c r="AE203" s="69"/>
      <c r="AF203" s="69"/>
      <c r="AG203" s="69"/>
      <c r="AH203" s="69"/>
      <c r="AI203" s="70"/>
      <c r="AJ203" s="77"/>
      <c r="AK203" s="77">
        <f t="shared" si="1"/>
        <v>0</v>
      </c>
    </row>
    <row r="204" ht="15.75" customHeight="1">
      <c r="A204" s="75"/>
      <c r="B204" s="52"/>
      <c r="C204" s="80" t="s">
        <v>264</v>
      </c>
      <c r="D204" s="67">
        <v>198.0</v>
      </c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9"/>
      <c r="AB204" s="69"/>
      <c r="AC204" s="69"/>
      <c r="AD204" s="69"/>
      <c r="AE204" s="69"/>
      <c r="AF204" s="69"/>
      <c r="AG204" s="69"/>
      <c r="AH204" s="69"/>
      <c r="AI204" s="70"/>
      <c r="AJ204" s="77"/>
      <c r="AK204" s="77">
        <f t="shared" si="1"/>
        <v>0</v>
      </c>
    </row>
    <row r="205" ht="15.75" customHeight="1">
      <c r="A205" s="75"/>
      <c r="B205" s="52"/>
      <c r="C205" s="80" t="s">
        <v>265</v>
      </c>
      <c r="D205" s="67">
        <v>199.0</v>
      </c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9"/>
      <c r="AB205" s="69"/>
      <c r="AC205" s="69"/>
      <c r="AD205" s="69"/>
      <c r="AE205" s="69"/>
      <c r="AF205" s="69"/>
      <c r="AG205" s="69"/>
      <c r="AH205" s="69"/>
      <c r="AI205" s="70"/>
      <c r="AJ205" s="77"/>
      <c r="AK205" s="77">
        <f t="shared" si="1"/>
        <v>0</v>
      </c>
    </row>
    <row r="206" ht="15.75" customHeight="1">
      <c r="A206" s="75"/>
      <c r="B206" s="52"/>
      <c r="C206" s="80" t="s">
        <v>266</v>
      </c>
      <c r="D206" s="67">
        <v>200.0</v>
      </c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9"/>
      <c r="AB206" s="69"/>
      <c r="AC206" s="69"/>
      <c r="AD206" s="69"/>
      <c r="AE206" s="69"/>
      <c r="AF206" s="69"/>
      <c r="AG206" s="69"/>
      <c r="AH206" s="69"/>
      <c r="AI206" s="70"/>
      <c r="AJ206" s="77"/>
      <c r="AK206" s="77">
        <f t="shared" si="1"/>
        <v>0</v>
      </c>
    </row>
    <row r="207" ht="15.75" customHeight="1">
      <c r="A207" s="75"/>
      <c r="B207" s="52"/>
      <c r="C207" s="80" t="s">
        <v>267</v>
      </c>
      <c r="D207" s="67">
        <v>201.0</v>
      </c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9"/>
      <c r="AB207" s="69"/>
      <c r="AC207" s="69"/>
      <c r="AD207" s="69"/>
      <c r="AE207" s="69"/>
      <c r="AF207" s="69"/>
      <c r="AG207" s="69"/>
      <c r="AH207" s="69"/>
      <c r="AI207" s="70"/>
      <c r="AJ207" s="77"/>
      <c r="AK207" s="77">
        <f t="shared" si="1"/>
        <v>0</v>
      </c>
    </row>
    <row r="208" ht="41.25" customHeight="1">
      <c r="A208" s="75"/>
      <c r="B208" s="52"/>
      <c r="C208" s="80" t="s">
        <v>268</v>
      </c>
      <c r="D208" s="67">
        <v>202.0</v>
      </c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9"/>
      <c r="AB208" s="69"/>
      <c r="AC208" s="69"/>
      <c r="AD208" s="69"/>
      <c r="AE208" s="69"/>
      <c r="AF208" s="69"/>
      <c r="AG208" s="69"/>
      <c r="AH208" s="69"/>
      <c r="AI208" s="70"/>
      <c r="AJ208" s="77"/>
      <c r="AK208" s="77">
        <f t="shared" si="1"/>
        <v>0</v>
      </c>
    </row>
    <row r="209" ht="15.75" customHeight="1">
      <c r="A209" s="75"/>
      <c r="B209" s="52"/>
      <c r="C209" s="80" t="s">
        <v>269</v>
      </c>
      <c r="D209" s="67">
        <v>203.0</v>
      </c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9"/>
      <c r="AB209" s="69"/>
      <c r="AC209" s="69"/>
      <c r="AD209" s="69"/>
      <c r="AE209" s="69"/>
      <c r="AF209" s="69"/>
      <c r="AG209" s="69"/>
      <c r="AH209" s="69"/>
      <c r="AI209" s="70"/>
      <c r="AJ209" s="77"/>
      <c r="AK209" s="77">
        <f t="shared" si="1"/>
        <v>0</v>
      </c>
    </row>
    <row r="210" ht="15.75" customHeight="1">
      <c r="A210" s="75"/>
      <c r="B210" s="52"/>
      <c r="C210" s="80" t="s">
        <v>270</v>
      </c>
      <c r="D210" s="67">
        <v>204.0</v>
      </c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9"/>
      <c r="AB210" s="69"/>
      <c r="AC210" s="69"/>
      <c r="AD210" s="69"/>
      <c r="AE210" s="69"/>
      <c r="AF210" s="69"/>
      <c r="AG210" s="69"/>
      <c r="AH210" s="69"/>
      <c r="AI210" s="70"/>
      <c r="AJ210" s="77"/>
      <c r="AK210" s="77">
        <f t="shared" si="1"/>
        <v>0</v>
      </c>
    </row>
    <row r="211" ht="15.75" customHeight="1">
      <c r="A211" s="75"/>
      <c r="B211" s="52"/>
      <c r="C211" s="80" t="s">
        <v>271</v>
      </c>
      <c r="D211" s="67">
        <v>205.0</v>
      </c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  <c r="AI211" s="81"/>
      <c r="AJ211" s="82"/>
      <c r="AK211" s="82">
        <f t="shared" si="1"/>
        <v>0</v>
      </c>
    </row>
    <row r="212" ht="15.75" customHeight="1">
      <c r="A212" s="75"/>
      <c r="B212" s="52"/>
      <c r="C212" s="80" t="s">
        <v>272</v>
      </c>
      <c r="D212" s="67">
        <v>206.0</v>
      </c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68"/>
      <c r="AI212" s="81"/>
      <c r="AJ212" s="82"/>
      <c r="AK212" s="82">
        <f t="shared" si="1"/>
        <v>0</v>
      </c>
    </row>
    <row r="213" ht="15.75" customHeight="1">
      <c r="A213" s="75"/>
      <c r="B213" s="44"/>
      <c r="C213" s="80" t="s">
        <v>273</v>
      </c>
      <c r="D213" s="67">
        <v>207.0</v>
      </c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8"/>
      <c r="AH213" s="68"/>
      <c r="AI213" s="81"/>
      <c r="AJ213" s="82"/>
      <c r="AK213" s="82">
        <f t="shared" si="1"/>
        <v>0</v>
      </c>
    </row>
    <row r="214" ht="15.75" customHeight="1">
      <c r="A214" s="75"/>
      <c r="B214" s="85" t="s">
        <v>274</v>
      </c>
      <c r="C214" s="59"/>
      <c r="D214" s="67">
        <v>208.0</v>
      </c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8"/>
      <c r="AH214" s="68"/>
      <c r="AI214" s="81"/>
      <c r="AJ214" s="82"/>
      <c r="AK214" s="82">
        <f t="shared" si="1"/>
        <v>0</v>
      </c>
    </row>
    <row r="215" ht="15.75" customHeight="1">
      <c r="A215" s="75"/>
      <c r="B215" s="79" t="s">
        <v>20</v>
      </c>
      <c r="C215" s="80" t="s">
        <v>275</v>
      </c>
      <c r="D215" s="67">
        <v>209.0</v>
      </c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9"/>
      <c r="AB215" s="69"/>
      <c r="AC215" s="69"/>
      <c r="AD215" s="69"/>
      <c r="AE215" s="69"/>
      <c r="AF215" s="69"/>
      <c r="AG215" s="69"/>
      <c r="AH215" s="69"/>
      <c r="AI215" s="70"/>
      <c r="AJ215" s="77"/>
      <c r="AK215" s="77">
        <f t="shared" si="1"/>
        <v>0</v>
      </c>
    </row>
    <row r="216" ht="15.75" customHeight="1">
      <c r="A216" s="75"/>
      <c r="B216" s="52"/>
      <c r="C216" s="80" t="s">
        <v>276</v>
      </c>
      <c r="D216" s="67">
        <v>210.0</v>
      </c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9"/>
      <c r="AB216" s="69"/>
      <c r="AC216" s="69"/>
      <c r="AD216" s="69"/>
      <c r="AE216" s="69"/>
      <c r="AF216" s="69"/>
      <c r="AG216" s="69"/>
      <c r="AH216" s="69"/>
      <c r="AI216" s="70"/>
      <c r="AJ216" s="77"/>
      <c r="AK216" s="77">
        <f t="shared" si="1"/>
        <v>0</v>
      </c>
    </row>
    <row r="217" ht="15.75" customHeight="1">
      <c r="A217" s="75"/>
      <c r="B217" s="52"/>
      <c r="C217" s="80" t="s">
        <v>277</v>
      </c>
      <c r="D217" s="67">
        <v>211.0</v>
      </c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9"/>
      <c r="AB217" s="69"/>
      <c r="AC217" s="69"/>
      <c r="AD217" s="69"/>
      <c r="AE217" s="69"/>
      <c r="AF217" s="69"/>
      <c r="AG217" s="69"/>
      <c r="AH217" s="69"/>
      <c r="AI217" s="70"/>
      <c r="AJ217" s="77"/>
      <c r="AK217" s="77">
        <f t="shared" si="1"/>
        <v>0</v>
      </c>
    </row>
    <row r="218" ht="15.75" customHeight="1">
      <c r="A218" s="75"/>
      <c r="B218" s="52"/>
      <c r="C218" s="80" t="s">
        <v>278</v>
      </c>
      <c r="D218" s="67">
        <v>212.0</v>
      </c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9"/>
      <c r="AB218" s="69"/>
      <c r="AC218" s="69"/>
      <c r="AD218" s="69"/>
      <c r="AE218" s="69"/>
      <c r="AF218" s="69"/>
      <c r="AG218" s="69"/>
      <c r="AH218" s="69"/>
      <c r="AI218" s="70"/>
      <c r="AJ218" s="77"/>
      <c r="AK218" s="77">
        <f t="shared" si="1"/>
        <v>0</v>
      </c>
    </row>
    <row r="219" ht="15.75" customHeight="1">
      <c r="A219" s="75"/>
      <c r="B219" s="52"/>
      <c r="C219" s="80" t="s">
        <v>279</v>
      </c>
      <c r="D219" s="67">
        <v>213.0</v>
      </c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9"/>
      <c r="AB219" s="69"/>
      <c r="AC219" s="69"/>
      <c r="AD219" s="69"/>
      <c r="AE219" s="69"/>
      <c r="AF219" s="69"/>
      <c r="AG219" s="69"/>
      <c r="AH219" s="69"/>
      <c r="AI219" s="70"/>
      <c r="AJ219" s="77"/>
      <c r="AK219" s="77">
        <f t="shared" si="1"/>
        <v>0</v>
      </c>
    </row>
    <row r="220" ht="15.75" customHeight="1">
      <c r="A220" s="75"/>
      <c r="B220" s="52"/>
      <c r="C220" s="80" t="s">
        <v>280</v>
      </c>
      <c r="D220" s="67">
        <v>214.0</v>
      </c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9"/>
      <c r="AB220" s="69"/>
      <c r="AC220" s="69"/>
      <c r="AD220" s="69"/>
      <c r="AE220" s="69"/>
      <c r="AF220" s="69"/>
      <c r="AG220" s="69"/>
      <c r="AH220" s="69"/>
      <c r="AI220" s="70"/>
      <c r="AJ220" s="77"/>
      <c r="AK220" s="77">
        <f t="shared" si="1"/>
        <v>0</v>
      </c>
    </row>
    <row r="221" ht="15.75" customHeight="1">
      <c r="A221" s="75"/>
      <c r="B221" s="52"/>
      <c r="C221" s="80" t="s">
        <v>281</v>
      </c>
      <c r="D221" s="67">
        <v>215.0</v>
      </c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9"/>
      <c r="AB221" s="69"/>
      <c r="AC221" s="69"/>
      <c r="AD221" s="69"/>
      <c r="AE221" s="69"/>
      <c r="AF221" s="69"/>
      <c r="AG221" s="69"/>
      <c r="AH221" s="69"/>
      <c r="AI221" s="70"/>
      <c r="AJ221" s="77"/>
      <c r="AK221" s="77">
        <f t="shared" si="1"/>
        <v>0</v>
      </c>
    </row>
    <row r="222" ht="15.75" customHeight="1">
      <c r="A222" s="75"/>
      <c r="B222" s="52"/>
      <c r="C222" s="80" t="s">
        <v>282</v>
      </c>
      <c r="D222" s="67">
        <v>216.0</v>
      </c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9"/>
      <c r="AB222" s="69"/>
      <c r="AC222" s="69"/>
      <c r="AD222" s="69"/>
      <c r="AE222" s="69"/>
      <c r="AF222" s="69"/>
      <c r="AG222" s="69"/>
      <c r="AH222" s="69"/>
      <c r="AI222" s="70"/>
      <c r="AJ222" s="77"/>
      <c r="AK222" s="77">
        <f t="shared" si="1"/>
        <v>0</v>
      </c>
    </row>
    <row r="223" ht="15.75" customHeight="1">
      <c r="A223" s="75"/>
      <c r="B223" s="52"/>
      <c r="C223" s="80" t="s">
        <v>283</v>
      </c>
      <c r="D223" s="67">
        <v>217.0</v>
      </c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9"/>
      <c r="AB223" s="69"/>
      <c r="AC223" s="69"/>
      <c r="AD223" s="69"/>
      <c r="AE223" s="69"/>
      <c r="AF223" s="69"/>
      <c r="AG223" s="69"/>
      <c r="AH223" s="69"/>
      <c r="AI223" s="70"/>
      <c r="AJ223" s="77"/>
      <c r="AK223" s="77">
        <f t="shared" si="1"/>
        <v>0</v>
      </c>
    </row>
    <row r="224" ht="15.75" customHeight="1">
      <c r="A224" s="75"/>
      <c r="B224" s="52"/>
      <c r="C224" s="80" t="s">
        <v>284</v>
      </c>
      <c r="D224" s="67">
        <v>218.0</v>
      </c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9"/>
      <c r="AB224" s="69"/>
      <c r="AC224" s="69"/>
      <c r="AD224" s="69"/>
      <c r="AE224" s="69"/>
      <c r="AF224" s="69"/>
      <c r="AG224" s="69"/>
      <c r="AH224" s="69"/>
      <c r="AI224" s="70"/>
      <c r="AJ224" s="77"/>
      <c r="AK224" s="77">
        <f t="shared" si="1"/>
        <v>0</v>
      </c>
    </row>
    <row r="225" ht="15.75" customHeight="1">
      <c r="A225" s="75"/>
      <c r="B225" s="52"/>
      <c r="C225" s="80" t="s">
        <v>285</v>
      </c>
      <c r="D225" s="67">
        <v>219.0</v>
      </c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9"/>
      <c r="AB225" s="69"/>
      <c r="AC225" s="69"/>
      <c r="AD225" s="69"/>
      <c r="AE225" s="69"/>
      <c r="AF225" s="69"/>
      <c r="AG225" s="69"/>
      <c r="AH225" s="69"/>
      <c r="AI225" s="70"/>
      <c r="AJ225" s="77"/>
      <c r="AK225" s="77">
        <f t="shared" si="1"/>
        <v>0</v>
      </c>
    </row>
    <row r="226" ht="15.75" customHeight="1">
      <c r="A226" s="75"/>
      <c r="B226" s="52"/>
      <c r="C226" s="80" t="s">
        <v>286</v>
      </c>
      <c r="D226" s="67">
        <v>220.0</v>
      </c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9"/>
      <c r="AB226" s="69"/>
      <c r="AC226" s="69"/>
      <c r="AD226" s="69"/>
      <c r="AE226" s="69"/>
      <c r="AF226" s="69"/>
      <c r="AG226" s="69"/>
      <c r="AH226" s="69"/>
      <c r="AI226" s="70"/>
      <c r="AJ226" s="77"/>
      <c r="AK226" s="77">
        <f t="shared" si="1"/>
        <v>0</v>
      </c>
    </row>
    <row r="227" ht="22.5" customHeight="1">
      <c r="A227" s="75"/>
      <c r="B227" s="52"/>
      <c r="C227" s="80" t="s">
        <v>287</v>
      </c>
      <c r="D227" s="67">
        <v>221.0</v>
      </c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9"/>
      <c r="AB227" s="69"/>
      <c r="AC227" s="69"/>
      <c r="AD227" s="69"/>
      <c r="AE227" s="69"/>
      <c r="AF227" s="69"/>
      <c r="AG227" s="69"/>
      <c r="AH227" s="69"/>
      <c r="AI227" s="70"/>
      <c r="AJ227" s="77"/>
      <c r="AK227" s="77">
        <f t="shared" si="1"/>
        <v>0</v>
      </c>
    </row>
    <row r="228" ht="15.75" customHeight="1">
      <c r="A228" s="75"/>
      <c r="B228" s="52"/>
      <c r="C228" s="80" t="s">
        <v>288</v>
      </c>
      <c r="D228" s="67">
        <v>222.0</v>
      </c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9"/>
      <c r="AB228" s="69"/>
      <c r="AC228" s="69"/>
      <c r="AD228" s="69"/>
      <c r="AE228" s="69"/>
      <c r="AF228" s="69"/>
      <c r="AG228" s="69"/>
      <c r="AH228" s="69"/>
      <c r="AI228" s="70"/>
      <c r="AJ228" s="77"/>
      <c r="AK228" s="77">
        <f t="shared" si="1"/>
        <v>0</v>
      </c>
    </row>
    <row r="229" ht="15.75" customHeight="1">
      <c r="A229" s="75"/>
      <c r="B229" s="52"/>
      <c r="C229" s="80" t="s">
        <v>289</v>
      </c>
      <c r="D229" s="67">
        <v>223.0</v>
      </c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9"/>
      <c r="AB229" s="69"/>
      <c r="AC229" s="69"/>
      <c r="AD229" s="69"/>
      <c r="AE229" s="69"/>
      <c r="AF229" s="69"/>
      <c r="AG229" s="69"/>
      <c r="AH229" s="69"/>
      <c r="AI229" s="70"/>
      <c r="AJ229" s="77"/>
      <c r="AK229" s="77">
        <f t="shared" si="1"/>
        <v>0</v>
      </c>
    </row>
    <row r="230" ht="15.75" customHeight="1">
      <c r="A230" s="75"/>
      <c r="B230" s="52"/>
      <c r="C230" s="80" t="s">
        <v>290</v>
      </c>
      <c r="D230" s="67">
        <v>224.0</v>
      </c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9"/>
      <c r="AB230" s="69"/>
      <c r="AC230" s="69"/>
      <c r="AD230" s="69"/>
      <c r="AE230" s="69"/>
      <c r="AF230" s="69"/>
      <c r="AG230" s="69"/>
      <c r="AH230" s="69"/>
      <c r="AI230" s="70"/>
      <c r="AJ230" s="77"/>
      <c r="AK230" s="77">
        <f t="shared" si="1"/>
        <v>0</v>
      </c>
    </row>
    <row r="231" ht="15.75" customHeight="1">
      <c r="A231" s="75"/>
      <c r="B231" s="52"/>
      <c r="C231" s="80" t="s">
        <v>291</v>
      </c>
      <c r="D231" s="67">
        <v>225.0</v>
      </c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9"/>
      <c r="AB231" s="69"/>
      <c r="AC231" s="69"/>
      <c r="AD231" s="69"/>
      <c r="AE231" s="69"/>
      <c r="AF231" s="69"/>
      <c r="AG231" s="69"/>
      <c r="AH231" s="69"/>
      <c r="AI231" s="70"/>
      <c r="AJ231" s="77"/>
      <c r="AK231" s="77">
        <f t="shared" si="1"/>
        <v>0</v>
      </c>
    </row>
    <row r="232" ht="15.75" customHeight="1">
      <c r="A232" s="75"/>
      <c r="B232" s="44"/>
      <c r="C232" s="80" t="s">
        <v>292</v>
      </c>
      <c r="D232" s="67">
        <v>226.0</v>
      </c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9"/>
      <c r="AB232" s="69"/>
      <c r="AC232" s="69"/>
      <c r="AD232" s="69"/>
      <c r="AE232" s="69"/>
      <c r="AF232" s="69"/>
      <c r="AG232" s="69"/>
      <c r="AH232" s="69"/>
      <c r="AI232" s="70"/>
      <c r="AJ232" s="77"/>
      <c r="AK232" s="77">
        <f t="shared" si="1"/>
        <v>0</v>
      </c>
    </row>
    <row r="233" ht="15.75" customHeight="1">
      <c r="A233" s="75"/>
      <c r="B233" s="85" t="s">
        <v>293</v>
      </c>
      <c r="C233" s="59"/>
      <c r="D233" s="67">
        <v>227.0</v>
      </c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9"/>
      <c r="AB233" s="69"/>
      <c r="AC233" s="69"/>
      <c r="AD233" s="69"/>
      <c r="AE233" s="69"/>
      <c r="AF233" s="69"/>
      <c r="AG233" s="69"/>
      <c r="AH233" s="69"/>
      <c r="AI233" s="70"/>
      <c r="AJ233" s="77"/>
      <c r="AK233" s="77">
        <f t="shared" si="1"/>
        <v>0</v>
      </c>
    </row>
    <row r="234" ht="15.75" customHeight="1">
      <c r="A234" s="75"/>
      <c r="B234" s="79" t="s">
        <v>20</v>
      </c>
      <c r="C234" s="80" t="s">
        <v>294</v>
      </c>
      <c r="D234" s="67">
        <v>228.0</v>
      </c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9"/>
      <c r="AB234" s="69"/>
      <c r="AC234" s="69"/>
      <c r="AD234" s="69"/>
      <c r="AE234" s="69"/>
      <c r="AF234" s="69"/>
      <c r="AG234" s="69"/>
      <c r="AH234" s="69"/>
      <c r="AI234" s="70"/>
      <c r="AJ234" s="77"/>
      <c r="AK234" s="77">
        <f t="shared" si="1"/>
        <v>0</v>
      </c>
    </row>
    <row r="235" ht="15.75" customHeight="1">
      <c r="A235" s="75"/>
      <c r="B235" s="52"/>
      <c r="C235" s="80" t="s">
        <v>295</v>
      </c>
      <c r="D235" s="67">
        <v>229.0</v>
      </c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9"/>
      <c r="AB235" s="69"/>
      <c r="AC235" s="69"/>
      <c r="AD235" s="69"/>
      <c r="AE235" s="69"/>
      <c r="AF235" s="69"/>
      <c r="AG235" s="69"/>
      <c r="AH235" s="69"/>
      <c r="AI235" s="70"/>
      <c r="AJ235" s="77"/>
      <c r="AK235" s="77">
        <f t="shared" si="1"/>
        <v>0</v>
      </c>
    </row>
    <row r="236" ht="15.75" customHeight="1">
      <c r="A236" s="75"/>
      <c r="B236" s="52"/>
      <c r="C236" s="80" t="s">
        <v>296</v>
      </c>
      <c r="D236" s="67">
        <v>230.0</v>
      </c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9"/>
      <c r="AB236" s="69"/>
      <c r="AC236" s="69"/>
      <c r="AD236" s="69"/>
      <c r="AE236" s="69"/>
      <c r="AF236" s="69"/>
      <c r="AG236" s="69"/>
      <c r="AH236" s="69"/>
      <c r="AI236" s="70"/>
      <c r="AJ236" s="77"/>
      <c r="AK236" s="77">
        <f t="shared" si="1"/>
        <v>0</v>
      </c>
    </row>
    <row r="237" ht="15.75" customHeight="1">
      <c r="A237" s="75"/>
      <c r="B237" s="52"/>
      <c r="C237" s="80" t="s">
        <v>297</v>
      </c>
      <c r="D237" s="67">
        <v>231.0</v>
      </c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9"/>
      <c r="AB237" s="69"/>
      <c r="AC237" s="69"/>
      <c r="AD237" s="69"/>
      <c r="AE237" s="69"/>
      <c r="AF237" s="69"/>
      <c r="AG237" s="69"/>
      <c r="AH237" s="69"/>
      <c r="AI237" s="70"/>
      <c r="AJ237" s="77"/>
      <c r="AK237" s="77">
        <f t="shared" si="1"/>
        <v>0</v>
      </c>
    </row>
    <row r="238" ht="15.75" customHeight="1">
      <c r="A238" s="75"/>
      <c r="B238" s="52"/>
      <c r="C238" s="80" t="s">
        <v>298</v>
      </c>
      <c r="D238" s="67">
        <v>232.0</v>
      </c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9"/>
      <c r="AB238" s="69"/>
      <c r="AC238" s="69"/>
      <c r="AD238" s="69"/>
      <c r="AE238" s="69"/>
      <c r="AF238" s="69"/>
      <c r="AG238" s="69"/>
      <c r="AH238" s="69"/>
      <c r="AI238" s="70"/>
      <c r="AJ238" s="77"/>
      <c r="AK238" s="77">
        <f t="shared" si="1"/>
        <v>0</v>
      </c>
    </row>
    <row r="239" ht="15.75" customHeight="1">
      <c r="A239" s="75"/>
      <c r="B239" s="52"/>
      <c r="C239" s="80" t="s">
        <v>299</v>
      </c>
      <c r="D239" s="67">
        <v>233.0</v>
      </c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9"/>
      <c r="AB239" s="69"/>
      <c r="AC239" s="69"/>
      <c r="AD239" s="69"/>
      <c r="AE239" s="69"/>
      <c r="AF239" s="69"/>
      <c r="AG239" s="69"/>
      <c r="AH239" s="69"/>
      <c r="AI239" s="70"/>
      <c r="AJ239" s="77"/>
      <c r="AK239" s="77">
        <f t="shared" si="1"/>
        <v>0</v>
      </c>
    </row>
    <row r="240" ht="27.0" customHeight="1">
      <c r="A240" s="75"/>
      <c r="B240" s="52"/>
      <c r="C240" s="80" t="s">
        <v>300</v>
      </c>
      <c r="D240" s="67">
        <v>234.0</v>
      </c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9"/>
      <c r="AB240" s="69"/>
      <c r="AC240" s="69"/>
      <c r="AD240" s="69"/>
      <c r="AE240" s="69"/>
      <c r="AF240" s="69"/>
      <c r="AG240" s="69"/>
      <c r="AH240" s="69"/>
      <c r="AI240" s="70"/>
      <c r="AJ240" s="77"/>
      <c r="AK240" s="77">
        <f t="shared" si="1"/>
        <v>0</v>
      </c>
    </row>
    <row r="241" ht="25.5" customHeight="1">
      <c r="A241" s="75"/>
      <c r="B241" s="52"/>
      <c r="C241" s="80" t="s">
        <v>301</v>
      </c>
      <c r="D241" s="67">
        <v>235.0</v>
      </c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9"/>
      <c r="AB241" s="69"/>
      <c r="AC241" s="69"/>
      <c r="AD241" s="69"/>
      <c r="AE241" s="69"/>
      <c r="AF241" s="69"/>
      <c r="AG241" s="69"/>
      <c r="AH241" s="69"/>
      <c r="AI241" s="70"/>
      <c r="AJ241" s="77"/>
      <c r="AK241" s="77">
        <f t="shared" si="1"/>
        <v>0</v>
      </c>
    </row>
    <row r="242" ht="15.75" customHeight="1">
      <c r="A242" s="75"/>
      <c r="B242" s="52"/>
      <c r="C242" s="80" t="s">
        <v>302</v>
      </c>
      <c r="D242" s="67">
        <v>236.0</v>
      </c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9"/>
      <c r="AB242" s="69"/>
      <c r="AC242" s="69"/>
      <c r="AD242" s="69"/>
      <c r="AE242" s="69"/>
      <c r="AF242" s="69"/>
      <c r="AG242" s="69"/>
      <c r="AH242" s="69"/>
      <c r="AI242" s="70"/>
      <c r="AJ242" s="77"/>
      <c r="AK242" s="77">
        <f t="shared" si="1"/>
        <v>0</v>
      </c>
    </row>
    <row r="243" ht="15.75" customHeight="1">
      <c r="A243" s="75"/>
      <c r="B243" s="52"/>
      <c r="C243" s="80" t="s">
        <v>303</v>
      </c>
      <c r="D243" s="67">
        <v>237.0</v>
      </c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9"/>
      <c r="AB243" s="69"/>
      <c r="AC243" s="69"/>
      <c r="AD243" s="69"/>
      <c r="AE243" s="69"/>
      <c r="AF243" s="69"/>
      <c r="AG243" s="69"/>
      <c r="AH243" s="69"/>
      <c r="AI243" s="70"/>
      <c r="AJ243" s="77"/>
      <c r="AK243" s="77">
        <f t="shared" si="1"/>
        <v>0</v>
      </c>
    </row>
    <row r="244" ht="15.75" customHeight="1">
      <c r="A244" s="75"/>
      <c r="B244" s="52"/>
      <c r="C244" s="80" t="s">
        <v>304</v>
      </c>
      <c r="D244" s="67">
        <v>238.0</v>
      </c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9"/>
      <c r="AB244" s="69"/>
      <c r="AC244" s="69"/>
      <c r="AD244" s="69"/>
      <c r="AE244" s="69"/>
      <c r="AF244" s="69"/>
      <c r="AG244" s="69"/>
      <c r="AH244" s="69"/>
      <c r="AI244" s="70"/>
      <c r="AJ244" s="77"/>
      <c r="AK244" s="77">
        <f t="shared" si="1"/>
        <v>0</v>
      </c>
    </row>
    <row r="245" ht="15.75" customHeight="1">
      <c r="A245" s="75"/>
      <c r="B245" s="52"/>
      <c r="C245" s="80" t="s">
        <v>305</v>
      </c>
      <c r="D245" s="67">
        <v>239.0</v>
      </c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9"/>
      <c r="AB245" s="69"/>
      <c r="AC245" s="69"/>
      <c r="AD245" s="69"/>
      <c r="AE245" s="69"/>
      <c r="AF245" s="69"/>
      <c r="AG245" s="69"/>
      <c r="AH245" s="69"/>
      <c r="AI245" s="70"/>
      <c r="AJ245" s="77"/>
      <c r="AK245" s="77">
        <f t="shared" si="1"/>
        <v>0</v>
      </c>
    </row>
    <row r="246" ht="15.75" customHeight="1">
      <c r="A246" s="75"/>
      <c r="B246" s="44"/>
      <c r="C246" s="80" t="s">
        <v>306</v>
      </c>
      <c r="D246" s="67">
        <v>240.0</v>
      </c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9"/>
      <c r="AB246" s="69"/>
      <c r="AC246" s="69"/>
      <c r="AD246" s="69"/>
      <c r="AE246" s="69"/>
      <c r="AF246" s="69"/>
      <c r="AG246" s="69"/>
      <c r="AH246" s="69"/>
      <c r="AI246" s="70"/>
      <c r="AJ246" s="77"/>
      <c r="AK246" s="77">
        <f t="shared" si="1"/>
        <v>0</v>
      </c>
    </row>
    <row r="247" ht="27.75" customHeight="1">
      <c r="A247" s="75"/>
      <c r="B247" s="85" t="s">
        <v>307</v>
      </c>
      <c r="C247" s="59"/>
      <c r="D247" s="67">
        <v>241.0</v>
      </c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9"/>
      <c r="AB247" s="69"/>
      <c r="AC247" s="69"/>
      <c r="AD247" s="69"/>
      <c r="AE247" s="69"/>
      <c r="AF247" s="69"/>
      <c r="AG247" s="69"/>
      <c r="AH247" s="69"/>
      <c r="AI247" s="70"/>
      <c r="AJ247" s="77"/>
      <c r="AK247" s="77">
        <f t="shared" si="1"/>
        <v>0</v>
      </c>
    </row>
    <row r="248" ht="15.75" customHeight="1">
      <c r="A248" s="75"/>
      <c r="B248" s="79" t="s">
        <v>20</v>
      </c>
      <c r="C248" s="80" t="s">
        <v>308</v>
      </c>
      <c r="D248" s="67">
        <v>242.0</v>
      </c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9"/>
      <c r="AB248" s="69"/>
      <c r="AC248" s="69"/>
      <c r="AD248" s="69"/>
      <c r="AE248" s="69"/>
      <c r="AF248" s="69"/>
      <c r="AG248" s="69"/>
      <c r="AH248" s="69"/>
      <c r="AI248" s="70"/>
      <c r="AJ248" s="77"/>
      <c r="AK248" s="77">
        <f t="shared" si="1"/>
        <v>0</v>
      </c>
    </row>
    <row r="249" ht="15.75" customHeight="1">
      <c r="A249" s="75"/>
      <c r="B249" s="52"/>
      <c r="C249" s="80" t="s">
        <v>309</v>
      </c>
      <c r="D249" s="67">
        <v>243.0</v>
      </c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9"/>
      <c r="AB249" s="69"/>
      <c r="AC249" s="69"/>
      <c r="AD249" s="69"/>
      <c r="AE249" s="69"/>
      <c r="AF249" s="69"/>
      <c r="AG249" s="69"/>
      <c r="AH249" s="69"/>
      <c r="AI249" s="70"/>
      <c r="AJ249" s="77"/>
      <c r="AK249" s="77">
        <f t="shared" si="1"/>
        <v>0</v>
      </c>
    </row>
    <row r="250" ht="15.75" customHeight="1">
      <c r="A250" s="75"/>
      <c r="B250" s="52"/>
      <c r="C250" s="80" t="s">
        <v>310</v>
      </c>
      <c r="D250" s="67">
        <v>244.0</v>
      </c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9"/>
      <c r="AB250" s="69"/>
      <c r="AC250" s="69"/>
      <c r="AD250" s="69"/>
      <c r="AE250" s="69"/>
      <c r="AF250" s="69"/>
      <c r="AG250" s="69"/>
      <c r="AH250" s="69"/>
      <c r="AI250" s="70"/>
      <c r="AJ250" s="77"/>
      <c r="AK250" s="77">
        <f t="shared" si="1"/>
        <v>0</v>
      </c>
    </row>
    <row r="251" ht="27.0" customHeight="1">
      <c r="A251" s="75"/>
      <c r="B251" s="52"/>
      <c r="C251" s="80" t="s">
        <v>311</v>
      </c>
      <c r="D251" s="67">
        <v>245.0</v>
      </c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9"/>
      <c r="AB251" s="69"/>
      <c r="AC251" s="69"/>
      <c r="AD251" s="69"/>
      <c r="AE251" s="69"/>
      <c r="AF251" s="69"/>
      <c r="AG251" s="69"/>
      <c r="AH251" s="69"/>
      <c r="AI251" s="70"/>
      <c r="AJ251" s="77"/>
      <c r="AK251" s="77">
        <f t="shared" si="1"/>
        <v>0</v>
      </c>
    </row>
    <row r="252" ht="15.75" customHeight="1">
      <c r="A252" s="75"/>
      <c r="B252" s="52"/>
      <c r="C252" s="80" t="s">
        <v>312</v>
      </c>
      <c r="D252" s="67">
        <v>246.0</v>
      </c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9"/>
      <c r="AB252" s="69"/>
      <c r="AC252" s="69"/>
      <c r="AD252" s="69"/>
      <c r="AE252" s="69"/>
      <c r="AF252" s="69"/>
      <c r="AG252" s="69"/>
      <c r="AH252" s="69"/>
      <c r="AI252" s="70"/>
      <c r="AJ252" s="77"/>
      <c r="AK252" s="77">
        <f t="shared" si="1"/>
        <v>0</v>
      </c>
    </row>
    <row r="253" ht="15.75" customHeight="1">
      <c r="A253" s="75"/>
      <c r="B253" s="52"/>
      <c r="C253" s="80" t="s">
        <v>313</v>
      </c>
      <c r="D253" s="67">
        <v>247.0</v>
      </c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9"/>
      <c r="AB253" s="69"/>
      <c r="AC253" s="69"/>
      <c r="AD253" s="69"/>
      <c r="AE253" s="69"/>
      <c r="AF253" s="69"/>
      <c r="AG253" s="69"/>
      <c r="AH253" s="69"/>
      <c r="AI253" s="70"/>
      <c r="AJ253" s="77"/>
      <c r="AK253" s="77">
        <f t="shared" si="1"/>
        <v>0</v>
      </c>
    </row>
    <row r="254" ht="15.75" customHeight="1">
      <c r="A254" s="75"/>
      <c r="B254" s="52"/>
      <c r="C254" s="80" t="s">
        <v>314</v>
      </c>
      <c r="D254" s="67">
        <v>248.0</v>
      </c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9"/>
      <c r="AB254" s="69"/>
      <c r="AC254" s="69"/>
      <c r="AD254" s="69"/>
      <c r="AE254" s="69"/>
      <c r="AF254" s="69"/>
      <c r="AG254" s="69"/>
      <c r="AH254" s="69"/>
      <c r="AI254" s="70"/>
      <c r="AJ254" s="77"/>
      <c r="AK254" s="77">
        <f t="shared" si="1"/>
        <v>0</v>
      </c>
    </row>
    <row r="255" ht="15.75" customHeight="1">
      <c r="A255" s="75"/>
      <c r="B255" s="52"/>
      <c r="C255" s="80" t="s">
        <v>315</v>
      </c>
      <c r="D255" s="67">
        <v>249.0</v>
      </c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9"/>
      <c r="AB255" s="69"/>
      <c r="AC255" s="69"/>
      <c r="AD255" s="69"/>
      <c r="AE255" s="69"/>
      <c r="AF255" s="69"/>
      <c r="AG255" s="69"/>
      <c r="AH255" s="69"/>
      <c r="AI255" s="70"/>
      <c r="AJ255" s="77"/>
      <c r="AK255" s="77">
        <f t="shared" si="1"/>
        <v>0</v>
      </c>
    </row>
    <row r="256" ht="15.75" customHeight="1">
      <c r="A256" s="75"/>
      <c r="B256" s="52"/>
      <c r="C256" s="80" t="s">
        <v>316</v>
      </c>
      <c r="D256" s="67">
        <v>250.0</v>
      </c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9"/>
      <c r="AB256" s="69"/>
      <c r="AC256" s="69"/>
      <c r="AD256" s="69"/>
      <c r="AE256" s="69"/>
      <c r="AF256" s="69"/>
      <c r="AG256" s="69"/>
      <c r="AH256" s="69"/>
      <c r="AI256" s="70"/>
      <c r="AJ256" s="77"/>
      <c r="AK256" s="77">
        <f t="shared" si="1"/>
        <v>0</v>
      </c>
    </row>
    <row r="257" ht="15.75" customHeight="1">
      <c r="A257" s="75"/>
      <c r="B257" s="44"/>
      <c r="C257" s="80" t="s">
        <v>317</v>
      </c>
      <c r="D257" s="67">
        <v>251.0</v>
      </c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9"/>
      <c r="AB257" s="69"/>
      <c r="AC257" s="69"/>
      <c r="AD257" s="69"/>
      <c r="AE257" s="69"/>
      <c r="AF257" s="69"/>
      <c r="AG257" s="69"/>
      <c r="AH257" s="69"/>
      <c r="AI257" s="70"/>
      <c r="AJ257" s="77"/>
      <c r="AK257" s="77">
        <f t="shared" si="1"/>
        <v>0</v>
      </c>
    </row>
    <row r="258" ht="28.5" customHeight="1">
      <c r="A258" s="75"/>
      <c r="B258" s="85" t="s">
        <v>318</v>
      </c>
      <c r="C258" s="59"/>
      <c r="D258" s="67">
        <v>252.0</v>
      </c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9"/>
      <c r="AB258" s="69"/>
      <c r="AC258" s="69"/>
      <c r="AD258" s="69"/>
      <c r="AE258" s="69"/>
      <c r="AF258" s="69"/>
      <c r="AG258" s="69"/>
      <c r="AH258" s="69"/>
      <c r="AI258" s="70"/>
      <c r="AJ258" s="77"/>
      <c r="AK258" s="77">
        <f t="shared" si="1"/>
        <v>0</v>
      </c>
    </row>
    <row r="259" ht="15.75" customHeight="1">
      <c r="A259" s="75"/>
      <c r="B259" s="79" t="s">
        <v>20</v>
      </c>
      <c r="C259" s="80" t="s">
        <v>319</v>
      </c>
      <c r="D259" s="67">
        <v>253.0</v>
      </c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9"/>
      <c r="AB259" s="69"/>
      <c r="AC259" s="69"/>
      <c r="AD259" s="69"/>
      <c r="AE259" s="69"/>
      <c r="AF259" s="69"/>
      <c r="AG259" s="69"/>
      <c r="AH259" s="69"/>
      <c r="AI259" s="70"/>
      <c r="AJ259" s="77"/>
      <c r="AK259" s="77">
        <f t="shared" si="1"/>
        <v>0</v>
      </c>
    </row>
    <row r="260" ht="15.75" customHeight="1">
      <c r="A260" s="75"/>
      <c r="B260" s="52"/>
      <c r="C260" s="80" t="s">
        <v>320</v>
      </c>
      <c r="D260" s="67">
        <v>254.0</v>
      </c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9"/>
      <c r="AB260" s="69"/>
      <c r="AC260" s="69"/>
      <c r="AD260" s="69"/>
      <c r="AE260" s="69"/>
      <c r="AF260" s="69"/>
      <c r="AG260" s="69"/>
      <c r="AH260" s="69"/>
      <c r="AI260" s="70"/>
      <c r="AJ260" s="77"/>
      <c r="AK260" s="77">
        <f t="shared" si="1"/>
        <v>0</v>
      </c>
    </row>
    <row r="261" ht="15.75" customHeight="1">
      <c r="A261" s="75"/>
      <c r="B261" s="52"/>
      <c r="C261" s="80" t="s">
        <v>321</v>
      </c>
      <c r="D261" s="67">
        <v>255.0</v>
      </c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9"/>
      <c r="AB261" s="69"/>
      <c r="AC261" s="69"/>
      <c r="AD261" s="69"/>
      <c r="AE261" s="69"/>
      <c r="AF261" s="69"/>
      <c r="AG261" s="69"/>
      <c r="AH261" s="69"/>
      <c r="AI261" s="70"/>
      <c r="AJ261" s="77"/>
      <c r="AK261" s="77">
        <f t="shared" si="1"/>
        <v>0</v>
      </c>
    </row>
    <row r="262" ht="15.75" customHeight="1">
      <c r="A262" s="75"/>
      <c r="B262" s="52"/>
      <c r="C262" s="80" t="s">
        <v>322</v>
      </c>
      <c r="D262" s="67">
        <v>256.0</v>
      </c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9"/>
      <c r="AB262" s="69"/>
      <c r="AC262" s="69"/>
      <c r="AD262" s="69"/>
      <c r="AE262" s="69"/>
      <c r="AF262" s="69"/>
      <c r="AG262" s="69"/>
      <c r="AH262" s="69"/>
      <c r="AI262" s="70"/>
      <c r="AJ262" s="77"/>
      <c r="AK262" s="77">
        <f t="shared" si="1"/>
        <v>0</v>
      </c>
    </row>
    <row r="263" ht="15.75" customHeight="1">
      <c r="A263" s="75"/>
      <c r="B263" s="52"/>
      <c r="C263" s="80" t="s">
        <v>323</v>
      </c>
      <c r="D263" s="67">
        <v>257.0</v>
      </c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9"/>
      <c r="AB263" s="69"/>
      <c r="AC263" s="69"/>
      <c r="AD263" s="69"/>
      <c r="AE263" s="69"/>
      <c r="AF263" s="69"/>
      <c r="AG263" s="69"/>
      <c r="AH263" s="69"/>
      <c r="AI263" s="70"/>
      <c r="AJ263" s="77"/>
      <c r="AK263" s="77">
        <f t="shared" si="1"/>
        <v>0</v>
      </c>
    </row>
    <row r="264" ht="15.75" customHeight="1">
      <c r="A264" s="75"/>
      <c r="B264" s="52"/>
      <c r="C264" s="80" t="s">
        <v>324</v>
      </c>
      <c r="D264" s="67">
        <v>258.0</v>
      </c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9"/>
      <c r="AB264" s="69"/>
      <c r="AC264" s="69"/>
      <c r="AD264" s="69"/>
      <c r="AE264" s="69"/>
      <c r="AF264" s="69"/>
      <c r="AG264" s="69"/>
      <c r="AH264" s="69"/>
      <c r="AI264" s="70"/>
      <c r="AJ264" s="77"/>
      <c r="AK264" s="77">
        <f t="shared" si="1"/>
        <v>0</v>
      </c>
    </row>
    <row r="265" ht="15.75" customHeight="1">
      <c r="A265" s="75"/>
      <c r="B265" s="52"/>
      <c r="C265" s="80" t="s">
        <v>325</v>
      </c>
      <c r="D265" s="67">
        <v>259.0</v>
      </c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9"/>
      <c r="AB265" s="69"/>
      <c r="AC265" s="69"/>
      <c r="AD265" s="69"/>
      <c r="AE265" s="69"/>
      <c r="AF265" s="69"/>
      <c r="AG265" s="69"/>
      <c r="AH265" s="69"/>
      <c r="AI265" s="70"/>
      <c r="AJ265" s="77"/>
      <c r="AK265" s="77">
        <f t="shared" si="1"/>
        <v>0</v>
      </c>
    </row>
    <row r="266" ht="15.75" customHeight="1">
      <c r="A266" s="75"/>
      <c r="B266" s="52"/>
      <c r="C266" s="80" t="s">
        <v>326</v>
      </c>
      <c r="D266" s="67">
        <v>260.0</v>
      </c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9"/>
      <c r="AB266" s="69"/>
      <c r="AC266" s="69"/>
      <c r="AD266" s="69"/>
      <c r="AE266" s="69"/>
      <c r="AF266" s="69"/>
      <c r="AG266" s="69"/>
      <c r="AH266" s="69"/>
      <c r="AI266" s="70"/>
      <c r="AJ266" s="77"/>
      <c r="AK266" s="77">
        <f t="shared" si="1"/>
        <v>0</v>
      </c>
    </row>
    <row r="267" ht="15.75" customHeight="1">
      <c r="A267" s="75"/>
      <c r="B267" s="52"/>
      <c r="C267" s="80" t="s">
        <v>327</v>
      </c>
      <c r="D267" s="67">
        <v>261.0</v>
      </c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9"/>
      <c r="AB267" s="69"/>
      <c r="AC267" s="69"/>
      <c r="AD267" s="69"/>
      <c r="AE267" s="69"/>
      <c r="AF267" s="69"/>
      <c r="AG267" s="69"/>
      <c r="AH267" s="69"/>
      <c r="AI267" s="70"/>
      <c r="AJ267" s="77"/>
      <c r="AK267" s="77">
        <f t="shared" si="1"/>
        <v>0</v>
      </c>
    </row>
    <row r="268" ht="15.75" customHeight="1">
      <c r="A268" s="75"/>
      <c r="B268" s="52"/>
      <c r="C268" s="80" t="s">
        <v>328</v>
      </c>
      <c r="D268" s="67">
        <v>262.0</v>
      </c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9"/>
      <c r="AB268" s="69"/>
      <c r="AC268" s="69"/>
      <c r="AD268" s="69"/>
      <c r="AE268" s="69"/>
      <c r="AF268" s="69"/>
      <c r="AG268" s="69"/>
      <c r="AH268" s="69"/>
      <c r="AI268" s="70"/>
      <c r="AJ268" s="77"/>
      <c r="AK268" s="77">
        <f t="shared" si="1"/>
        <v>0</v>
      </c>
    </row>
    <row r="269" ht="15.75" customHeight="1">
      <c r="A269" s="75"/>
      <c r="B269" s="52"/>
      <c r="C269" s="80" t="s">
        <v>329</v>
      </c>
      <c r="D269" s="67">
        <v>263.0</v>
      </c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9"/>
      <c r="AB269" s="69"/>
      <c r="AC269" s="69"/>
      <c r="AD269" s="69"/>
      <c r="AE269" s="69"/>
      <c r="AF269" s="69"/>
      <c r="AG269" s="69"/>
      <c r="AH269" s="69"/>
      <c r="AI269" s="70"/>
      <c r="AJ269" s="77"/>
      <c r="AK269" s="77">
        <f t="shared" si="1"/>
        <v>0</v>
      </c>
    </row>
    <row r="270" ht="15.75" customHeight="1">
      <c r="A270" s="75"/>
      <c r="B270" s="52"/>
      <c r="C270" s="80" t="s">
        <v>330</v>
      </c>
      <c r="D270" s="67">
        <v>264.0</v>
      </c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9"/>
      <c r="AB270" s="69"/>
      <c r="AC270" s="69"/>
      <c r="AD270" s="69"/>
      <c r="AE270" s="69"/>
      <c r="AF270" s="69"/>
      <c r="AG270" s="69"/>
      <c r="AH270" s="69"/>
      <c r="AI270" s="70"/>
      <c r="AJ270" s="77"/>
      <c r="AK270" s="77">
        <f t="shared" si="1"/>
        <v>0</v>
      </c>
    </row>
    <row r="271" ht="15.75" customHeight="1">
      <c r="A271" s="75"/>
      <c r="B271" s="52"/>
      <c r="C271" s="80" t="s">
        <v>331</v>
      </c>
      <c r="D271" s="67">
        <v>265.0</v>
      </c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9"/>
      <c r="AB271" s="69"/>
      <c r="AC271" s="69"/>
      <c r="AD271" s="69"/>
      <c r="AE271" s="69"/>
      <c r="AF271" s="69"/>
      <c r="AG271" s="69"/>
      <c r="AH271" s="69"/>
      <c r="AI271" s="70"/>
      <c r="AJ271" s="77"/>
      <c r="AK271" s="77">
        <f t="shared" si="1"/>
        <v>0</v>
      </c>
    </row>
    <row r="272" ht="15.75" customHeight="1">
      <c r="A272" s="75"/>
      <c r="B272" s="52"/>
      <c r="C272" s="80" t="s">
        <v>332</v>
      </c>
      <c r="D272" s="67">
        <v>266.0</v>
      </c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9"/>
      <c r="AB272" s="69"/>
      <c r="AC272" s="69"/>
      <c r="AD272" s="69"/>
      <c r="AE272" s="69"/>
      <c r="AF272" s="69"/>
      <c r="AG272" s="69"/>
      <c r="AH272" s="69"/>
      <c r="AI272" s="70"/>
      <c r="AJ272" s="77"/>
      <c r="AK272" s="77">
        <f t="shared" si="1"/>
        <v>0</v>
      </c>
    </row>
    <row r="273" ht="15.75" customHeight="1">
      <c r="A273" s="75"/>
      <c r="B273" s="52"/>
      <c r="C273" s="80" t="s">
        <v>333</v>
      </c>
      <c r="D273" s="67">
        <v>267.0</v>
      </c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9"/>
      <c r="AB273" s="69"/>
      <c r="AC273" s="69"/>
      <c r="AD273" s="69"/>
      <c r="AE273" s="69"/>
      <c r="AF273" s="69"/>
      <c r="AG273" s="69"/>
      <c r="AH273" s="69"/>
      <c r="AI273" s="70"/>
      <c r="AJ273" s="77"/>
      <c r="AK273" s="77">
        <f t="shared" si="1"/>
        <v>0</v>
      </c>
    </row>
    <row r="274" ht="15.75" customHeight="1">
      <c r="A274" s="75"/>
      <c r="B274" s="52"/>
      <c r="C274" s="80" t="s">
        <v>334</v>
      </c>
      <c r="D274" s="67">
        <v>268.0</v>
      </c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9"/>
      <c r="AB274" s="69"/>
      <c r="AC274" s="69"/>
      <c r="AD274" s="69"/>
      <c r="AE274" s="69"/>
      <c r="AF274" s="69"/>
      <c r="AG274" s="69"/>
      <c r="AH274" s="69"/>
      <c r="AI274" s="70"/>
      <c r="AJ274" s="77"/>
      <c r="AK274" s="77">
        <f t="shared" si="1"/>
        <v>0</v>
      </c>
    </row>
    <row r="275" ht="15.75" customHeight="1">
      <c r="A275" s="75"/>
      <c r="B275" s="52"/>
      <c r="C275" s="80" t="s">
        <v>335</v>
      </c>
      <c r="D275" s="67">
        <v>269.0</v>
      </c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9"/>
      <c r="AB275" s="69"/>
      <c r="AC275" s="69"/>
      <c r="AD275" s="69"/>
      <c r="AE275" s="69"/>
      <c r="AF275" s="69"/>
      <c r="AG275" s="69"/>
      <c r="AH275" s="69"/>
      <c r="AI275" s="70"/>
      <c r="AJ275" s="77"/>
      <c r="AK275" s="77">
        <f t="shared" si="1"/>
        <v>0</v>
      </c>
    </row>
    <row r="276" ht="15.75" customHeight="1">
      <c r="A276" s="75"/>
      <c r="B276" s="52"/>
      <c r="C276" s="80" t="s">
        <v>336</v>
      </c>
      <c r="D276" s="67">
        <v>270.0</v>
      </c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9"/>
      <c r="AB276" s="69"/>
      <c r="AC276" s="69"/>
      <c r="AD276" s="69"/>
      <c r="AE276" s="69"/>
      <c r="AF276" s="69"/>
      <c r="AG276" s="69"/>
      <c r="AH276" s="69"/>
      <c r="AI276" s="70"/>
      <c r="AJ276" s="77"/>
      <c r="AK276" s="77">
        <f t="shared" si="1"/>
        <v>0</v>
      </c>
    </row>
    <row r="277" ht="15.75" customHeight="1">
      <c r="A277" s="75"/>
      <c r="B277" s="52"/>
      <c r="C277" s="80" t="s">
        <v>337</v>
      </c>
      <c r="D277" s="67">
        <v>271.0</v>
      </c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9"/>
      <c r="AB277" s="69"/>
      <c r="AC277" s="69"/>
      <c r="AD277" s="69"/>
      <c r="AE277" s="69"/>
      <c r="AF277" s="69"/>
      <c r="AG277" s="69"/>
      <c r="AH277" s="69"/>
      <c r="AI277" s="70"/>
      <c r="AJ277" s="77"/>
      <c r="AK277" s="77">
        <f t="shared" si="1"/>
        <v>0</v>
      </c>
    </row>
    <row r="278" ht="15.75" customHeight="1">
      <c r="A278" s="75"/>
      <c r="B278" s="52"/>
      <c r="C278" s="80" t="s">
        <v>338</v>
      </c>
      <c r="D278" s="67">
        <v>272.0</v>
      </c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9"/>
      <c r="AB278" s="69"/>
      <c r="AC278" s="69"/>
      <c r="AD278" s="69"/>
      <c r="AE278" s="69"/>
      <c r="AF278" s="69"/>
      <c r="AG278" s="69"/>
      <c r="AH278" s="69"/>
      <c r="AI278" s="70"/>
      <c r="AJ278" s="77"/>
      <c r="AK278" s="77">
        <f t="shared" si="1"/>
        <v>0</v>
      </c>
    </row>
    <row r="279" ht="39.0" customHeight="1">
      <c r="A279" s="75"/>
      <c r="B279" s="52"/>
      <c r="C279" s="80" t="s">
        <v>339</v>
      </c>
      <c r="D279" s="67">
        <v>273.0</v>
      </c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9"/>
      <c r="AB279" s="69"/>
      <c r="AC279" s="69"/>
      <c r="AD279" s="69"/>
      <c r="AE279" s="69"/>
      <c r="AF279" s="69"/>
      <c r="AG279" s="69"/>
      <c r="AH279" s="69"/>
      <c r="AI279" s="70"/>
      <c r="AJ279" s="77"/>
      <c r="AK279" s="77">
        <f t="shared" si="1"/>
        <v>0</v>
      </c>
    </row>
    <row r="280" ht="25.5" customHeight="1">
      <c r="A280" s="75"/>
      <c r="B280" s="52"/>
      <c r="C280" s="80" t="s">
        <v>340</v>
      </c>
      <c r="D280" s="67">
        <v>274.0</v>
      </c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9"/>
      <c r="AB280" s="69"/>
      <c r="AC280" s="69"/>
      <c r="AD280" s="69"/>
      <c r="AE280" s="69"/>
      <c r="AF280" s="69"/>
      <c r="AG280" s="69"/>
      <c r="AH280" s="69"/>
      <c r="AI280" s="70"/>
      <c r="AJ280" s="77"/>
      <c r="AK280" s="77">
        <f t="shared" si="1"/>
        <v>0</v>
      </c>
    </row>
    <row r="281" ht="15.75" customHeight="1">
      <c r="A281" s="75"/>
      <c r="B281" s="52"/>
      <c r="C281" s="80" t="s">
        <v>341</v>
      </c>
      <c r="D281" s="67">
        <v>275.0</v>
      </c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9"/>
      <c r="AB281" s="69"/>
      <c r="AC281" s="69"/>
      <c r="AD281" s="69"/>
      <c r="AE281" s="69"/>
      <c r="AF281" s="69"/>
      <c r="AG281" s="69"/>
      <c r="AH281" s="69"/>
      <c r="AI281" s="70"/>
      <c r="AJ281" s="77"/>
      <c r="AK281" s="77">
        <f t="shared" si="1"/>
        <v>0</v>
      </c>
    </row>
    <row r="282" ht="15.75" customHeight="1">
      <c r="A282" s="75"/>
      <c r="B282" s="52"/>
      <c r="C282" s="80" t="s">
        <v>342</v>
      </c>
      <c r="D282" s="67">
        <v>276.0</v>
      </c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9"/>
      <c r="AB282" s="69"/>
      <c r="AC282" s="69"/>
      <c r="AD282" s="69"/>
      <c r="AE282" s="69"/>
      <c r="AF282" s="69"/>
      <c r="AG282" s="69"/>
      <c r="AH282" s="69"/>
      <c r="AI282" s="70"/>
      <c r="AJ282" s="77"/>
      <c r="AK282" s="77">
        <f t="shared" si="1"/>
        <v>0</v>
      </c>
    </row>
    <row r="283" ht="15.75" customHeight="1">
      <c r="A283" s="75"/>
      <c r="B283" s="52"/>
      <c r="C283" s="80" t="s">
        <v>343</v>
      </c>
      <c r="D283" s="67">
        <v>277.0</v>
      </c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9"/>
      <c r="AB283" s="69"/>
      <c r="AC283" s="69"/>
      <c r="AD283" s="69"/>
      <c r="AE283" s="69"/>
      <c r="AF283" s="69"/>
      <c r="AG283" s="69"/>
      <c r="AH283" s="69"/>
      <c r="AI283" s="70"/>
      <c r="AJ283" s="77"/>
      <c r="AK283" s="77">
        <f t="shared" si="1"/>
        <v>0</v>
      </c>
    </row>
    <row r="284" ht="79.5" customHeight="1">
      <c r="A284" s="75"/>
      <c r="B284" s="52"/>
      <c r="C284" s="80" t="s">
        <v>344</v>
      </c>
      <c r="D284" s="67">
        <v>278.0</v>
      </c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9"/>
      <c r="AB284" s="69"/>
      <c r="AC284" s="69"/>
      <c r="AD284" s="69"/>
      <c r="AE284" s="69"/>
      <c r="AF284" s="69"/>
      <c r="AG284" s="69"/>
      <c r="AH284" s="69"/>
      <c r="AI284" s="70"/>
      <c r="AJ284" s="77"/>
      <c r="AK284" s="77">
        <f t="shared" si="1"/>
        <v>0</v>
      </c>
    </row>
    <row r="285" ht="15.75" customHeight="1">
      <c r="A285" s="75"/>
      <c r="B285" s="44"/>
      <c r="C285" s="80" t="s">
        <v>345</v>
      </c>
      <c r="D285" s="67">
        <v>279.0</v>
      </c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9"/>
      <c r="AB285" s="69"/>
      <c r="AC285" s="69"/>
      <c r="AD285" s="69"/>
      <c r="AE285" s="69"/>
      <c r="AF285" s="69"/>
      <c r="AG285" s="69"/>
      <c r="AH285" s="69"/>
      <c r="AI285" s="70"/>
      <c r="AJ285" s="77"/>
      <c r="AK285" s="77">
        <f t="shared" si="1"/>
        <v>0</v>
      </c>
    </row>
    <row r="286" ht="27.75" customHeight="1">
      <c r="A286" s="75"/>
      <c r="B286" s="85" t="s">
        <v>346</v>
      </c>
      <c r="C286" s="59"/>
      <c r="D286" s="67">
        <v>280.0</v>
      </c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9"/>
      <c r="AB286" s="69"/>
      <c r="AC286" s="69"/>
      <c r="AD286" s="69"/>
      <c r="AE286" s="69"/>
      <c r="AF286" s="69"/>
      <c r="AG286" s="69"/>
      <c r="AH286" s="69"/>
      <c r="AI286" s="70"/>
      <c r="AJ286" s="77"/>
      <c r="AK286" s="77">
        <f t="shared" si="1"/>
        <v>0</v>
      </c>
    </row>
    <row r="287" ht="15.75" customHeight="1">
      <c r="A287" s="75"/>
      <c r="B287" s="79" t="s">
        <v>20</v>
      </c>
      <c r="C287" s="80" t="s">
        <v>347</v>
      </c>
      <c r="D287" s="67">
        <v>281.0</v>
      </c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9"/>
      <c r="AB287" s="69"/>
      <c r="AC287" s="69"/>
      <c r="AD287" s="69"/>
      <c r="AE287" s="69"/>
      <c r="AF287" s="69"/>
      <c r="AG287" s="69"/>
      <c r="AH287" s="69"/>
      <c r="AI287" s="70"/>
      <c r="AJ287" s="77"/>
      <c r="AK287" s="77">
        <f t="shared" si="1"/>
        <v>0</v>
      </c>
    </row>
    <row r="288" ht="15.75" customHeight="1">
      <c r="A288" s="75"/>
      <c r="B288" s="52"/>
      <c r="C288" s="80" t="s">
        <v>348</v>
      </c>
      <c r="D288" s="67">
        <v>282.0</v>
      </c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9"/>
      <c r="AB288" s="69"/>
      <c r="AC288" s="69"/>
      <c r="AD288" s="69"/>
      <c r="AE288" s="69"/>
      <c r="AF288" s="69"/>
      <c r="AG288" s="69"/>
      <c r="AH288" s="69"/>
      <c r="AI288" s="70"/>
      <c r="AJ288" s="77"/>
      <c r="AK288" s="77">
        <f t="shared" si="1"/>
        <v>0</v>
      </c>
    </row>
    <row r="289" ht="15.75" customHeight="1">
      <c r="A289" s="75"/>
      <c r="B289" s="52"/>
      <c r="C289" s="80" t="s">
        <v>349</v>
      </c>
      <c r="D289" s="67">
        <v>283.0</v>
      </c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9"/>
      <c r="AB289" s="69"/>
      <c r="AC289" s="69"/>
      <c r="AD289" s="69"/>
      <c r="AE289" s="69"/>
      <c r="AF289" s="69"/>
      <c r="AG289" s="69"/>
      <c r="AH289" s="69"/>
      <c r="AI289" s="70"/>
      <c r="AJ289" s="77"/>
      <c r="AK289" s="77">
        <f t="shared" si="1"/>
        <v>0</v>
      </c>
    </row>
    <row r="290" ht="15.75" customHeight="1">
      <c r="A290" s="75"/>
      <c r="B290" s="52"/>
      <c r="C290" s="80" t="s">
        <v>350</v>
      </c>
      <c r="D290" s="67">
        <v>284.0</v>
      </c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9"/>
      <c r="AB290" s="69"/>
      <c r="AC290" s="69"/>
      <c r="AD290" s="69"/>
      <c r="AE290" s="69"/>
      <c r="AF290" s="69"/>
      <c r="AG290" s="69"/>
      <c r="AH290" s="69"/>
      <c r="AI290" s="70"/>
      <c r="AJ290" s="77"/>
      <c r="AK290" s="77">
        <f t="shared" si="1"/>
        <v>0</v>
      </c>
    </row>
    <row r="291" ht="15.75" customHeight="1">
      <c r="A291" s="75"/>
      <c r="B291" s="52"/>
      <c r="C291" s="80" t="s">
        <v>351</v>
      </c>
      <c r="D291" s="67">
        <v>285.0</v>
      </c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9"/>
      <c r="AB291" s="69"/>
      <c r="AC291" s="69"/>
      <c r="AD291" s="69"/>
      <c r="AE291" s="69"/>
      <c r="AF291" s="69"/>
      <c r="AG291" s="69"/>
      <c r="AH291" s="69"/>
      <c r="AI291" s="70"/>
      <c r="AJ291" s="77"/>
      <c r="AK291" s="77">
        <f t="shared" si="1"/>
        <v>0</v>
      </c>
    </row>
    <row r="292" ht="15.75" customHeight="1">
      <c r="A292" s="75"/>
      <c r="B292" s="52"/>
      <c r="C292" s="80" t="s">
        <v>352</v>
      </c>
      <c r="D292" s="67">
        <v>286.0</v>
      </c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9"/>
      <c r="AB292" s="69"/>
      <c r="AC292" s="69"/>
      <c r="AD292" s="69"/>
      <c r="AE292" s="69"/>
      <c r="AF292" s="69"/>
      <c r="AG292" s="69"/>
      <c r="AH292" s="69"/>
      <c r="AI292" s="70"/>
      <c r="AJ292" s="77"/>
      <c r="AK292" s="77">
        <f t="shared" si="1"/>
        <v>0</v>
      </c>
    </row>
    <row r="293" ht="15.75" customHeight="1">
      <c r="A293" s="75"/>
      <c r="B293" s="52"/>
      <c r="C293" s="80" t="s">
        <v>353</v>
      </c>
      <c r="D293" s="67">
        <v>287.0</v>
      </c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9"/>
      <c r="AB293" s="69"/>
      <c r="AC293" s="69"/>
      <c r="AD293" s="69"/>
      <c r="AE293" s="69"/>
      <c r="AF293" s="69"/>
      <c r="AG293" s="69"/>
      <c r="AH293" s="69"/>
      <c r="AI293" s="70"/>
      <c r="AJ293" s="77"/>
      <c r="AK293" s="77">
        <f t="shared" si="1"/>
        <v>0</v>
      </c>
    </row>
    <row r="294" ht="15.75" customHeight="1">
      <c r="A294" s="75"/>
      <c r="B294" s="52"/>
      <c r="C294" s="80" t="s">
        <v>354</v>
      </c>
      <c r="D294" s="67">
        <v>288.0</v>
      </c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9"/>
      <c r="AB294" s="69"/>
      <c r="AC294" s="69"/>
      <c r="AD294" s="69"/>
      <c r="AE294" s="69"/>
      <c r="AF294" s="69"/>
      <c r="AG294" s="69"/>
      <c r="AH294" s="69"/>
      <c r="AI294" s="70"/>
      <c r="AJ294" s="77"/>
      <c r="AK294" s="77">
        <f t="shared" si="1"/>
        <v>0</v>
      </c>
    </row>
    <row r="295" ht="15.75" customHeight="1">
      <c r="A295" s="75"/>
      <c r="B295" s="52"/>
      <c r="C295" s="80" t="s">
        <v>355</v>
      </c>
      <c r="D295" s="67">
        <v>289.0</v>
      </c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9"/>
      <c r="AB295" s="69"/>
      <c r="AC295" s="69"/>
      <c r="AD295" s="69"/>
      <c r="AE295" s="69"/>
      <c r="AF295" s="69"/>
      <c r="AG295" s="69"/>
      <c r="AH295" s="69"/>
      <c r="AI295" s="70"/>
      <c r="AJ295" s="77"/>
      <c r="AK295" s="77">
        <f t="shared" si="1"/>
        <v>0</v>
      </c>
    </row>
    <row r="296" ht="15.75" customHeight="1">
      <c r="A296" s="75"/>
      <c r="B296" s="52"/>
      <c r="C296" s="80" t="s">
        <v>356</v>
      </c>
      <c r="D296" s="67">
        <v>290.0</v>
      </c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9"/>
      <c r="AB296" s="69"/>
      <c r="AC296" s="69"/>
      <c r="AD296" s="69"/>
      <c r="AE296" s="69"/>
      <c r="AF296" s="69"/>
      <c r="AG296" s="69"/>
      <c r="AH296" s="69"/>
      <c r="AI296" s="70"/>
      <c r="AJ296" s="77"/>
      <c r="AK296" s="77">
        <f t="shared" si="1"/>
        <v>0</v>
      </c>
    </row>
    <row r="297" ht="15.75" customHeight="1">
      <c r="A297" s="75"/>
      <c r="B297" s="52"/>
      <c r="C297" s="80" t="s">
        <v>357</v>
      </c>
      <c r="D297" s="67">
        <v>291.0</v>
      </c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9"/>
      <c r="AB297" s="69"/>
      <c r="AC297" s="69"/>
      <c r="AD297" s="69"/>
      <c r="AE297" s="69"/>
      <c r="AF297" s="69"/>
      <c r="AG297" s="69"/>
      <c r="AH297" s="69"/>
      <c r="AI297" s="70"/>
      <c r="AJ297" s="77"/>
      <c r="AK297" s="77">
        <f t="shared" si="1"/>
        <v>0</v>
      </c>
    </row>
    <row r="298" ht="15.75" customHeight="1">
      <c r="A298" s="75"/>
      <c r="B298" s="52"/>
      <c r="C298" s="80" t="s">
        <v>358</v>
      </c>
      <c r="D298" s="67">
        <v>292.0</v>
      </c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9"/>
      <c r="AB298" s="69"/>
      <c r="AC298" s="69"/>
      <c r="AD298" s="69"/>
      <c r="AE298" s="69"/>
      <c r="AF298" s="69"/>
      <c r="AG298" s="69"/>
      <c r="AH298" s="69"/>
      <c r="AI298" s="70"/>
      <c r="AJ298" s="77"/>
      <c r="AK298" s="77">
        <f t="shared" si="1"/>
        <v>0</v>
      </c>
    </row>
    <row r="299" ht="15.75" customHeight="1">
      <c r="A299" s="75"/>
      <c r="B299" s="52"/>
      <c r="C299" s="80" t="s">
        <v>359</v>
      </c>
      <c r="D299" s="67">
        <v>293.0</v>
      </c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9"/>
      <c r="AB299" s="69"/>
      <c r="AC299" s="69"/>
      <c r="AD299" s="69"/>
      <c r="AE299" s="69"/>
      <c r="AF299" s="69"/>
      <c r="AG299" s="69"/>
      <c r="AH299" s="69"/>
      <c r="AI299" s="70"/>
      <c r="AJ299" s="77"/>
      <c r="AK299" s="77">
        <f t="shared" si="1"/>
        <v>0</v>
      </c>
    </row>
    <row r="300" ht="15.75" customHeight="1">
      <c r="A300" s="75"/>
      <c r="B300" s="52"/>
      <c r="C300" s="80" t="s">
        <v>360</v>
      </c>
      <c r="D300" s="67">
        <v>294.0</v>
      </c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9"/>
      <c r="AB300" s="69"/>
      <c r="AC300" s="69"/>
      <c r="AD300" s="69"/>
      <c r="AE300" s="69"/>
      <c r="AF300" s="69"/>
      <c r="AG300" s="69"/>
      <c r="AH300" s="69"/>
      <c r="AI300" s="70"/>
      <c r="AJ300" s="77"/>
      <c r="AK300" s="77">
        <f t="shared" si="1"/>
        <v>0</v>
      </c>
    </row>
    <row r="301" ht="15.75" customHeight="1">
      <c r="A301" s="75"/>
      <c r="B301" s="52"/>
      <c r="C301" s="80" t="s">
        <v>361</v>
      </c>
      <c r="D301" s="67">
        <v>295.0</v>
      </c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9"/>
      <c r="AB301" s="69"/>
      <c r="AC301" s="69"/>
      <c r="AD301" s="69"/>
      <c r="AE301" s="69"/>
      <c r="AF301" s="69"/>
      <c r="AG301" s="69"/>
      <c r="AH301" s="69"/>
      <c r="AI301" s="70"/>
      <c r="AJ301" s="77"/>
      <c r="AK301" s="77">
        <f t="shared" si="1"/>
        <v>0</v>
      </c>
    </row>
    <row r="302" ht="15.75" customHeight="1">
      <c r="A302" s="75"/>
      <c r="B302" s="52"/>
      <c r="C302" s="80" t="s">
        <v>362</v>
      </c>
      <c r="D302" s="67">
        <v>296.0</v>
      </c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9"/>
      <c r="AB302" s="69"/>
      <c r="AC302" s="69"/>
      <c r="AD302" s="69"/>
      <c r="AE302" s="69"/>
      <c r="AF302" s="69"/>
      <c r="AG302" s="69"/>
      <c r="AH302" s="69"/>
      <c r="AI302" s="70"/>
      <c r="AJ302" s="77"/>
      <c r="AK302" s="77">
        <f t="shared" si="1"/>
        <v>0</v>
      </c>
    </row>
    <row r="303" ht="15.75" customHeight="1">
      <c r="A303" s="75"/>
      <c r="B303" s="52"/>
      <c r="C303" s="80" t="s">
        <v>363</v>
      </c>
      <c r="D303" s="67">
        <v>297.0</v>
      </c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9"/>
      <c r="AB303" s="69"/>
      <c r="AC303" s="69"/>
      <c r="AD303" s="69"/>
      <c r="AE303" s="69"/>
      <c r="AF303" s="69"/>
      <c r="AG303" s="69"/>
      <c r="AH303" s="69"/>
      <c r="AI303" s="70"/>
      <c r="AJ303" s="77"/>
      <c r="AK303" s="77">
        <f t="shared" si="1"/>
        <v>0</v>
      </c>
    </row>
    <row r="304" ht="15.75" customHeight="1">
      <c r="A304" s="75"/>
      <c r="B304" s="52"/>
      <c r="C304" s="80" t="s">
        <v>364</v>
      </c>
      <c r="D304" s="67">
        <v>298.0</v>
      </c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9"/>
      <c r="AB304" s="69"/>
      <c r="AC304" s="69"/>
      <c r="AD304" s="69"/>
      <c r="AE304" s="69"/>
      <c r="AF304" s="69"/>
      <c r="AG304" s="69"/>
      <c r="AH304" s="69"/>
      <c r="AI304" s="70"/>
      <c r="AJ304" s="77"/>
      <c r="AK304" s="77">
        <f t="shared" si="1"/>
        <v>0</v>
      </c>
    </row>
    <row r="305" ht="15.75" customHeight="1">
      <c r="A305" s="75"/>
      <c r="B305" s="52"/>
      <c r="C305" s="80" t="s">
        <v>365</v>
      </c>
      <c r="D305" s="67">
        <v>299.0</v>
      </c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9"/>
      <c r="AB305" s="69"/>
      <c r="AC305" s="69"/>
      <c r="AD305" s="69"/>
      <c r="AE305" s="69"/>
      <c r="AF305" s="69"/>
      <c r="AG305" s="69"/>
      <c r="AH305" s="69"/>
      <c r="AI305" s="70"/>
      <c r="AJ305" s="77"/>
      <c r="AK305" s="77">
        <f t="shared" si="1"/>
        <v>0</v>
      </c>
    </row>
    <row r="306" ht="15.75" customHeight="1">
      <c r="A306" s="75"/>
      <c r="B306" s="52"/>
      <c r="C306" s="80" t="s">
        <v>366</v>
      </c>
      <c r="D306" s="67">
        <v>300.0</v>
      </c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9"/>
      <c r="AB306" s="69"/>
      <c r="AC306" s="69"/>
      <c r="AD306" s="69"/>
      <c r="AE306" s="69"/>
      <c r="AF306" s="69"/>
      <c r="AG306" s="69"/>
      <c r="AH306" s="69"/>
      <c r="AI306" s="70"/>
      <c r="AJ306" s="77"/>
      <c r="AK306" s="77">
        <f t="shared" si="1"/>
        <v>0</v>
      </c>
    </row>
    <row r="307" ht="15.75" customHeight="1">
      <c r="A307" s="75"/>
      <c r="B307" s="52"/>
      <c r="C307" s="80" t="s">
        <v>367</v>
      </c>
      <c r="D307" s="67">
        <v>301.0</v>
      </c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9"/>
      <c r="AB307" s="69"/>
      <c r="AC307" s="69"/>
      <c r="AD307" s="69"/>
      <c r="AE307" s="69"/>
      <c r="AF307" s="69"/>
      <c r="AG307" s="69"/>
      <c r="AH307" s="69"/>
      <c r="AI307" s="70"/>
      <c r="AJ307" s="77"/>
      <c r="AK307" s="77">
        <f t="shared" si="1"/>
        <v>0</v>
      </c>
    </row>
    <row r="308" ht="30.0" customHeight="1">
      <c r="A308" s="75"/>
      <c r="B308" s="52"/>
      <c r="C308" s="80" t="s">
        <v>368</v>
      </c>
      <c r="D308" s="67">
        <v>302.0</v>
      </c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9"/>
      <c r="AB308" s="69"/>
      <c r="AC308" s="69"/>
      <c r="AD308" s="69"/>
      <c r="AE308" s="69"/>
      <c r="AF308" s="69"/>
      <c r="AG308" s="69"/>
      <c r="AH308" s="69"/>
      <c r="AI308" s="70"/>
      <c r="AJ308" s="77"/>
      <c r="AK308" s="77">
        <f t="shared" si="1"/>
        <v>0</v>
      </c>
    </row>
    <row r="309" ht="25.5" customHeight="1">
      <c r="A309" s="75"/>
      <c r="B309" s="52"/>
      <c r="C309" s="80" t="s">
        <v>369</v>
      </c>
      <c r="D309" s="67">
        <v>303.0</v>
      </c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9"/>
      <c r="AB309" s="69"/>
      <c r="AC309" s="69"/>
      <c r="AD309" s="69"/>
      <c r="AE309" s="69"/>
      <c r="AF309" s="69"/>
      <c r="AG309" s="69"/>
      <c r="AH309" s="69"/>
      <c r="AI309" s="70"/>
      <c r="AJ309" s="77"/>
      <c r="AK309" s="77">
        <f t="shared" si="1"/>
        <v>0</v>
      </c>
    </row>
    <row r="310" ht="15.75" customHeight="1">
      <c r="A310" s="75"/>
      <c r="B310" s="52"/>
      <c r="C310" s="80" t="s">
        <v>370</v>
      </c>
      <c r="D310" s="67">
        <v>304.0</v>
      </c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9"/>
      <c r="AB310" s="69"/>
      <c r="AC310" s="69"/>
      <c r="AD310" s="69"/>
      <c r="AE310" s="69"/>
      <c r="AF310" s="69"/>
      <c r="AG310" s="69"/>
      <c r="AH310" s="69"/>
      <c r="AI310" s="70"/>
      <c r="AJ310" s="77"/>
      <c r="AK310" s="77">
        <f t="shared" si="1"/>
        <v>0</v>
      </c>
    </row>
    <row r="311" ht="15.75" customHeight="1">
      <c r="A311" s="75"/>
      <c r="B311" s="52"/>
      <c r="C311" s="80" t="s">
        <v>371</v>
      </c>
      <c r="D311" s="67">
        <v>305.0</v>
      </c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9"/>
      <c r="AB311" s="69"/>
      <c r="AC311" s="69"/>
      <c r="AD311" s="69"/>
      <c r="AE311" s="69"/>
      <c r="AF311" s="69"/>
      <c r="AG311" s="69"/>
      <c r="AH311" s="69"/>
      <c r="AI311" s="70"/>
      <c r="AJ311" s="77"/>
      <c r="AK311" s="77">
        <f t="shared" si="1"/>
        <v>0</v>
      </c>
    </row>
    <row r="312" ht="15.75" customHeight="1">
      <c r="A312" s="75"/>
      <c r="B312" s="52"/>
      <c r="C312" s="80" t="s">
        <v>372</v>
      </c>
      <c r="D312" s="67">
        <v>306.0</v>
      </c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9"/>
      <c r="AB312" s="69"/>
      <c r="AC312" s="69"/>
      <c r="AD312" s="69"/>
      <c r="AE312" s="69"/>
      <c r="AF312" s="69"/>
      <c r="AG312" s="69"/>
      <c r="AH312" s="69"/>
      <c r="AI312" s="70"/>
      <c r="AJ312" s="77"/>
      <c r="AK312" s="77">
        <f t="shared" si="1"/>
        <v>0</v>
      </c>
    </row>
    <row r="313" ht="15.75" customHeight="1">
      <c r="A313" s="75"/>
      <c r="B313" s="52"/>
      <c r="C313" s="80" t="s">
        <v>373</v>
      </c>
      <c r="D313" s="67">
        <v>307.0</v>
      </c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9"/>
      <c r="AB313" s="69"/>
      <c r="AC313" s="69"/>
      <c r="AD313" s="69"/>
      <c r="AE313" s="69"/>
      <c r="AF313" s="69"/>
      <c r="AG313" s="69"/>
      <c r="AH313" s="69"/>
      <c r="AI313" s="70"/>
      <c r="AJ313" s="77"/>
      <c r="AK313" s="77">
        <f t="shared" si="1"/>
        <v>0</v>
      </c>
    </row>
    <row r="314" ht="15.75" customHeight="1">
      <c r="A314" s="75"/>
      <c r="B314" s="52"/>
      <c r="C314" s="80" t="s">
        <v>374</v>
      </c>
      <c r="D314" s="67">
        <v>308.0</v>
      </c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9"/>
      <c r="AB314" s="69"/>
      <c r="AC314" s="69"/>
      <c r="AD314" s="69"/>
      <c r="AE314" s="69"/>
      <c r="AF314" s="69"/>
      <c r="AG314" s="69"/>
      <c r="AH314" s="69"/>
      <c r="AI314" s="70"/>
      <c r="AJ314" s="77"/>
      <c r="AK314" s="77">
        <f t="shared" si="1"/>
        <v>0</v>
      </c>
    </row>
    <row r="315" ht="15.75" customHeight="1">
      <c r="A315" s="75"/>
      <c r="B315" s="44"/>
      <c r="C315" s="80" t="s">
        <v>375</v>
      </c>
      <c r="D315" s="67">
        <v>309.0</v>
      </c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9"/>
      <c r="AB315" s="69"/>
      <c r="AC315" s="69"/>
      <c r="AD315" s="69"/>
      <c r="AE315" s="69"/>
      <c r="AF315" s="69"/>
      <c r="AG315" s="69"/>
      <c r="AH315" s="69"/>
      <c r="AI315" s="70"/>
      <c r="AJ315" s="77"/>
      <c r="AK315" s="77">
        <f t="shared" si="1"/>
        <v>0</v>
      </c>
    </row>
    <row r="316" ht="15.75" customHeight="1">
      <c r="A316" s="75"/>
      <c r="B316" s="89" t="s">
        <v>376</v>
      </c>
      <c r="C316" s="59"/>
      <c r="D316" s="67">
        <v>310.0</v>
      </c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9"/>
      <c r="AB316" s="69"/>
      <c r="AC316" s="69"/>
      <c r="AD316" s="69"/>
      <c r="AE316" s="69"/>
      <c r="AF316" s="69"/>
      <c r="AG316" s="69"/>
      <c r="AH316" s="69"/>
      <c r="AI316" s="70"/>
      <c r="AJ316" s="77"/>
      <c r="AK316" s="77">
        <f t="shared" si="1"/>
        <v>0</v>
      </c>
    </row>
    <row r="317" ht="15.75" customHeight="1">
      <c r="A317" s="75"/>
      <c r="B317" s="79" t="s">
        <v>20</v>
      </c>
      <c r="C317" s="80" t="s">
        <v>377</v>
      </c>
      <c r="D317" s="67">
        <v>311.0</v>
      </c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9"/>
      <c r="AB317" s="69"/>
      <c r="AC317" s="69"/>
      <c r="AD317" s="69"/>
      <c r="AE317" s="69"/>
      <c r="AF317" s="69"/>
      <c r="AG317" s="69"/>
      <c r="AH317" s="69"/>
      <c r="AI317" s="70"/>
      <c r="AJ317" s="77"/>
      <c r="AK317" s="77">
        <f t="shared" si="1"/>
        <v>0</v>
      </c>
    </row>
    <row r="318" ht="15.75" customHeight="1">
      <c r="A318" s="75"/>
      <c r="B318" s="52"/>
      <c r="C318" s="80" t="s">
        <v>378</v>
      </c>
      <c r="D318" s="67">
        <v>312.0</v>
      </c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9"/>
      <c r="AB318" s="69"/>
      <c r="AC318" s="69"/>
      <c r="AD318" s="69"/>
      <c r="AE318" s="69"/>
      <c r="AF318" s="69"/>
      <c r="AG318" s="69"/>
      <c r="AH318" s="69"/>
      <c r="AI318" s="70"/>
      <c r="AJ318" s="77"/>
      <c r="AK318" s="77">
        <f t="shared" si="1"/>
        <v>0</v>
      </c>
    </row>
    <row r="319" ht="15.75" customHeight="1">
      <c r="A319" s="75"/>
      <c r="B319" s="52"/>
      <c r="C319" s="80" t="s">
        <v>379</v>
      </c>
      <c r="D319" s="67">
        <v>313.0</v>
      </c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9"/>
      <c r="AB319" s="69"/>
      <c r="AC319" s="69"/>
      <c r="AD319" s="69"/>
      <c r="AE319" s="69"/>
      <c r="AF319" s="69"/>
      <c r="AG319" s="69"/>
      <c r="AH319" s="69"/>
      <c r="AI319" s="70"/>
      <c r="AJ319" s="77"/>
      <c r="AK319" s="77">
        <f t="shared" si="1"/>
        <v>0</v>
      </c>
    </row>
    <row r="320" ht="15.75" customHeight="1">
      <c r="A320" s="75"/>
      <c r="B320" s="52"/>
      <c r="C320" s="80" t="s">
        <v>380</v>
      </c>
      <c r="D320" s="67">
        <v>314.0</v>
      </c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9"/>
      <c r="AB320" s="69"/>
      <c r="AC320" s="69"/>
      <c r="AD320" s="69"/>
      <c r="AE320" s="69"/>
      <c r="AF320" s="69"/>
      <c r="AG320" s="69"/>
      <c r="AH320" s="69"/>
      <c r="AI320" s="70"/>
      <c r="AJ320" s="77"/>
      <c r="AK320" s="77">
        <f t="shared" si="1"/>
        <v>0</v>
      </c>
    </row>
    <row r="321" ht="15.75" customHeight="1">
      <c r="A321" s="75"/>
      <c r="B321" s="52"/>
      <c r="C321" s="80" t="s">
        <v>381</v>
      </c>
      <c r="D321" s="67">
        <v>315.0</v>
      </c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9"/>
      <c r="AB321" s="69"/>
      <c r="AC321" s="69"/>
      <c r="AD321" s="69"/>
      <c r="AE321" s="69"/>
      <c r="AF321" s="69"/>
      <c r="AG321" s="69"/>
      <c r="AH321" s="69"/>
      <c r="AI321" s="70"/>
      <c r="AJ321" s="77"/>
      <c r="AK321" s="77">
        <f t="shared" si="1"/>
        <v>0</v>
      </c>
    </row>
    <row r="322" ht="15.75" customHeight="1">
      <c r="A322" s="75"/>
      <c r="B322" s="52"/>
      <c r="C322" s="80" t="s">
        <v>382</v>
      </c>
      <c r="D322" s="67">
        <v>316.0</v>
      </c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9"/>
      <c r="AB322" s="69"/>
      <c r="AC322" s="69"/>
      <c r="AD322" s="69"/>
      <c r="AE322" s="69"/>
      <c r="AF322" s="69"/>
      <c r="AG322" s="69"/>
      <c r="AH322" s="69"/>
      <c r="AI322" s="70"/>
      <c r="AJ322" s="77"/>
      <c r="AK322" s="77">
        <f t="shared" si="1"/>
        <v>0</v>
      </c>
    </row>
    <row r="323" ht="15.75" customHeight="1">
      <c r="A323" s="75"/>
      <c r="B323" s="52"/>
      <c r="C323" s="80" t="s">
        <v>383</v>
      </c>
      <c r="D323" s="67">
        <v>317.0</v>
      </c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9"/>
      <c r="AB323" s="69"/>
      <c r="AC323" s="69"/>
      <c r="AD323" s="69"/>
      <c r="AE323" s="69"/>
      <c r="AF323" s="69"/>
      <c r="AG323" s="69"/>
      <c r="AH323" s="69"/>
      <c r="AI323" s="70"/>
      <c r="AJ323" s="77"/>
      <c r="AK323" s="77">
        <f t="shared" si="1"/>
        <v>0</v>
      </c>
    </row>
    <row r="324" ht="15.75" customHeight="1">
      <c r="A324" s="75"/>
      <c r="B324" s="52"/>
      <c r="C324" s="80" t="s">
        <v>384</v>
      </c>
      <c r="D324" s="67">
        <v>318.0</v>
      </c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9"/>
      <c r="AB324" s="69"/>
      <c r="AC324" s="69"/>
      <c r="AD324" s="69"/>
      <c r="AE324" s="69"/>
      <c r="AF324" s="69"/>
      <c r="AG324" s="69"/>
      <c r="AH324" s="69"/>
      <c r="AI324" s="70"/>
      <c r="AJ324" s="77"/>
      <c r="AK324" s="77">
        <f t="shared" si="1"/>
        <v>0</v>
      </c>
    </row>
    <row r="325" ht="15.75" customHeight="1">
      <c r="A325" s="75"/>
      <c r="B325" s="52"/>
      <c r="C325" s="80" t="s">
        <v>385</v>
      </c>
      <c r="D325" s="67">
        <v>319.0</v>
      </c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9"/>
      <c r="AB325" s="69"/>
      <c r="AC325" s="69"/>
      <c r="AD325" s="69"/>
      <c r="AE325" s="69"/>
      <c r="AF325" s="69"/>
      <c r="AG325" s="69"/>
      <c r="AH325" s="69"/>
      <c r="AI325" s="70"/>
      <c r="AJ325" s="77"/>
      <c r="AK325" s="77">
        <f t="shared" si="1"/>
        <v>0</v>
      </c>
    </row>
    <row r="326" ht="15.75" customHeight="1">
      <c r="A326" s="75"/>
      <c r="B326" s="52"/>
      <c r="C326" s="80" t="s">
        <v>386</v>
      </c>
      <c r="D326" s="67">
        <v>320.0</v>
      </c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9"/>
      <c r="AB326" s="69"/>
      <c r="AC326" s="69"/>
      <c r="AD326" s="69"/>
      <c r="AE326" s="69"/>
      <c r="AF326" s="69"/>
      <c r="AG326" s="69"/>
      <c r="AH326" s="69"/>
      <c r="AI326" s="70"/>
      <c r="AJ326" s="77"/>
      <c r="AK326" s="77">
        <f t="shared" si="1"/>
        <v>0</v>
      </c>
    </row>
    <row r="327" ht="15.75" customHeight="1">
      <c r="A327" s="75"/>
      <c r="B327" s="52"/>
      <c r="C327" s="80" t="s">
        <v>387</v>
      </c>
      <c r="D327" s="67">
        <v>321.0</v>
      </c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9"/>
      <c r="AB327" s="69"/>
      <c r="AC327" s="69"/>
      <c r="AD327" s="69"/>
      <c r="AE327" s="69"/>
      <c r="AF327" s="69"/>
      <c r="AG327" s="69"/>
      <c r="AH327" s="69"/>
      <c r="AI327" s="70"/>
      <c r="AJ327" s="77"/>
      <c r="AK327" s="77">
        <f t="shared" si="1"/>
        <v>0</v>
      </c>
    </row>
    <row r="328" ht="15.75" customHeight="1">
      <c r="A328" s="75"/>
      <c r="B328" s="52"/>
      <c r="C328" s="80" t="s">
        <v>388</v>
      </c>
      <c r="D328" s="67">
        <v>322.0</v>
      </c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9"/>
      <c r="AB328" s="69"/>
      <c r="AC328" s="69"/>
      <c r="AD328" s="69"/>
      <c r="AE328" s="69"/>
      <c r="AF328" s="69"/>
      <c r="AG328" s="69"/>
      <c r="AH328" s="69"/>
      <c r="AI328" s="70"/>
      <c r="AJ328" s="77"/>
      <c r="AK328" s="77">
        <f t="shared" si="1"/>
        <v>0</v>
      </c>
    </row>
    <row r="329" ht="15.75" customHeight="1">
      <c r="A329" s="75"/>
      <c r="B329" s="52"/>
      <c r="C329" s="80" t="s">
        <v>389</v>
      </c>
      <c r="D329" s="67">
        <v>323.0</v>
      </c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9"/>
      <c r="AB329" s="69"/>
      <c r="AC329" s="69"/>
      <c r="AD329" s="69"/>
      <c r="AE329" s="69"/>
      <c r="AF329" s="69"/>
      <c r="AG329" s="69"/>
      <c r="AH329" s="69"/>
      <c r="AI329" s="70"/>
      <c r="AJ329" s="77"/>
      <c r="AK329" s="77">
        <f t="shared" si="1"/>
        <v>0</v>
      </c>
    </row>
    <row r="330" ht="15.75" customHeight="1">
      <c r="A330" s="75"/>
      <c r="B330" s="52"/>
      <c r="C330" s="80" t="s">
        <v>390</v>
      </c>
      <c r="D330" s="67">
        <v>324.0</v>
      </c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9"/>
      <c r="AB330" s="69"/>
      <c r="AC330" s="69"/>
      <c r="AD330" s="69"/>
      <c r="AE330" s="69"/>
      <c r="AF330" s="69"/>
      <c r="AG330" s="69"/>
      <c r="AH330" s="69"/>
      <c r="AI330" s="70"/>
      <c r="AJ330" s="77"/>
      <c r="AK330" s="77">
        <f t="shared" si="1"/>
        <v>0</v>
      </c>
    </row>
    <row r="331" ht="15.75" customHeight="1">
      <c r="A331" s="75"/>
      <c r="B331" s="52"/>
      <c r="C331" s="80" t="s">
        <v>391</v>
      </c>
      <c r="D331" s="67">
        <v>325.0</v>
      </c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9"/>
      <c r="AB331" s="69"/>
      <c r="AC331" s="69"/>
      <c r="AD331" s="69"/>
      <c r="AE331" s="69"/>
      <c r="AF331" s="69"/>
      <c r="AG331" s="69"/>
      <c r="AH331" s="69"/>
      <c r="AI331" s="70"/>
      <c r="AJ331" s="77"/>
      <c r="AK331" s="77">
        <f t="shared" si="1"/>
        <v>0</v>
      </c>
    </row>
    <row r="332" ht="15.75" customHeight="1">
      <c r="A332" s="75"/>
      <c r="B332" s="52"/>
      <c r="C332" s="80" t="s">
        <v>392</v>
      </c>
      <c r="D332" s="67">
        <v>326.0</v>
      </c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70"/>
      <c r="AJ332" s="11"/>
      <c r="AK332" s="77">
        <f t="shared" si="1"/>
        <v>0</v>
      </c>
    </row>
    <row r="333" ht="15.75" customHeight="1">
      <c r="A333" s="75"/>
      <c r="B333" s="52"/>
      <c r="C333" s="80" t="s">
        <v>393</v>
      </c>
      <c r="D333" s="67">
        <v>327.0</v>
      </c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70"/>
      <c r="AJ333" s="11"/>
      <c r="AK333" s="77">
        <f t="shared" si="1"/>
        <v>0</v>
      </c>
    </row>
    <row r="334" ht="15.75" customHeight="1">
      <c r="A334" s="75"/>
      <c r="B334" s="52"/>
      <c r="C334" s="80" t="s">
        <v>394</v>
      </c>
      <c r="D334" s="67">
        <v>328.0</v>
      </c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70"/>
      <c r="AJ334" s="11"/>
      <c r="AK334" s="77">
        <f t="shared" si="1"/>
        <v>0</v>
      </c>
    </row>
    <row r="335" ht="15.75" customHeight="1">
      <c r="A335" s="75"/>
      <c r="B335" s="52"/>
      <c r="C335" s="80" t="s">
        <v>395</v>
      </c>
      <c r="D335" s="67">
        <v>329.0</v>
      </c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70"/>
      <c r="AJ335" s="11"/>
      <c r="AK335" s="77">
        <f t="shared" si="1"/>
        <v>0</v>
      </c>
    </row>
    <row r="336" ht="15.75" customHeight="1">
      <c r="A336" s="75"/>
      <c r="B336" s="52"/>
      <c r="C336" s="80" t="s">
        <v>396</v>
      </c>
      <c r="D336" s="67">
        <v>330.0</v>
      </c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70"/>
      <c r="AJ336" s="11"/>
      <c r="AK336" s="77">
        <f t="shared" si="1"/>
        <v>0</v>
      </c>
    </row>
    <row r="337" ht="15.75" customHeight="1">
      <c r="A337" s="75"/>
      <c r="B337" s="52"/>
      <c r="C337" s="80" t="s">
        <v>397</v>
      </c>
      <c r="D337" s="67">
        <v>331.0</v>
      </c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70"/>
      <c r="AJ337" s="11"/>
      <c r="AK337" s="77">
        <f t="shared" si="1"/>
        <v>0</v>
      </c>
    </row>
    <row r="338" ht="15.75" customHeight="1">
      <c r="A338" s="75"/>
      <c r="B338" s="52"/>
      <c r="C338" s="80" t="s">
        <v>398</v>
      </c>
      <c r="D338" s="67">
        <v>332.0</v>
      </c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70"/>
      <c r="AJ338" s="11"/>
      <c r="AK338" s="77">
        <f t="shared" si="1"/>
        <v>0</v>
      </c>
    </row>
    <row r="339" ht="15.75" customHeight="1">
      <c r="A339" s="75"/>
      <c r="B339" s="52"/>
      <c r="C339" s="80" t="s">
        <v>399</v>
      </c>
      <c r="D339" s="67">
        <v>333.0</v>
      </c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70"/>
      <c r="AJ339" s="11"/>
      <c r="AK339" s="77">
        <f t="shared" si="1"/>
        <v>0</v>
      </c>
    </row>
    <row r="340" ht="15.75" customHeight="1">
      <c r="A340" s="75"/>
      <c r="B340" s="52"/>
      <c r="C340" s="80" t="s">
        <v>400</v>
      </c>
      <c r="D340" s="67">
        <v>334.0</v>
      </c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70"/>
      <c r="AJ340" s="11"/>
      <c r="AK340" s="77">
        <f t="shared" si="1"/>
        <v>0</v>
      </c>
    </row>
    <row r="341" ht="15.75" customHeight="1">
      <c r="A341" s="75"/>
      <c r="B341" s="52"/>
      <c r="C341" s="80" t="s">
        <v>401</v>
      </c>
      <c r="D341" s="67">
        <v>335.0</v>
      </c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70"/>
      <c r="AJ341" s="11"/>
      <c r="AK341" s="77">
        <f t="shared" si="1"/>
        <v>0</v>
      </c>
    </row>
    <row r="342" ht="15.75" customHeight="1">
      <c r="A342" s="75"/>
      <c r="B342" s="52"/>
      <c r="C342" s="80" t="s">
        <v>402</v>
      </c>
      <c r="D342" s="67">
        <v>336.0</v>
      </c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  <c r="AI342" s="70"/>
      <c r="AJ342" s="11"/>
      <c r="AK342" s="77">
        <f t="shared" si="1"/>
        <v>0</v>
      </c>
    </row>
    <row r="343" ht="15.75" customHeight="1">
      <c r="A343" s="93"/>
      <c r="B343" s="94"/>
      <c r="C343" s="95" t="s">
        <v>403</v>
      </c>
      <c r="D343" s="96">
        <v>337.0</v>
      </c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  <c r="AB343" s="97"/>
      <c r="AC343" s="97"/>
      <c r="AD343" s="97"/>
      <c r="AE343" s="97"/>
      <c r="AF343" s="97"/>
      <c r="AG343" s="97"/>
      <c r="AH343" s="97"/>
      <c r="AI343" s="98"/>
      <c r="AJ343" s="11"/>
      <c r="AK343" s="77">
        <f t="shared" si="1"/>
        <v>0</v>
      </c>
    </row>
    <row r="344" ht="15.75" customHeight="1">
      <c r="A344" s="11"/>
      <c r="B344" s="12"/>
      <c r="C344" s="11"/>
      <c r="D344" s="13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</row>
    <row r="345" ht="15.75" customHeight="1">
      <c r="A345" s="11"/>
      <c r="B345" s="12"/>
      <c r="C345" s="11"/>
      <c r="D345" s="13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</row>
    <row r="346" ht="15.75" customHeight="1">
      <c r="A346" s="11"/>
      <c r="B346" s="12"/>
      <c r="C346" s="11"/>
      <c r="D346" s="13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</row>
    <row r="347" ht="15.75" customHeight="1">
      <c r="A347" s="11"/>
      <c r="B347" s="12"/>
      <c r="C347" s="11"/>
      <c r="D347" s="13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</row>
    <row r="348" ht="15.75" customHeight="1">
      <c r="A348" s="11"/>
      <c r="B348" s="12"/>
      <c r="C348" s="11"/>
      <c r="D348" s="13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</row>
    <row r="349" ht="15.75" customHeight="1">
      <c r="A349" s="11"/>
      <c r="B349" s="12"/>
      <c r="C349" s="11"/>
      <c r="D349" s="13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</row>
    <row r="350" ht="15.75" customHeight="1">
      <c r="A350" s="11"/>
      <c r="B350" s="12"/>
      <c r="C350" s="11"/>
      <c r="D350" s="13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</row>
    <row r="351" ht="15.75" customHeight="1">
      <c r="A351" s="11"/>
      <c r="B351" s="12"/>
      <c r="C351" s="11"/>
      <c r="D351" s="13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</row>
    <row r="352" ht="15.75" customHeight="1">
      <c r="A352" s="11"/>
      <c r="B352" s="12"/>
      <c r="C352" s="11"/>
      <c r="D352" s="13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</row>
    <row r="353" ht="15.75" customHeight="1">
      <c r="A353" s="11"/>
      <c r="B353" s="12"/>
      <c r="C353" s="11"/>
      <c r="D353" s="13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</row>
    <row r="354" ht="15.75" customHeight="1">
      <c r="A354" s="11"/>
      <c r="B354" s="12"/>
      <c r="C354" s="11"/>
      <c r="D354" s="13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</row>
    <row r="355" ht="15.75" customHeight="1">
      <c r="A355" s="11"/>
      <c r="B355" s="12"/>
      <c r="C355" s="11"/>
      <c r="D355" s="13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</row>
    <row r="356" ht="15.75" customHeight="1">
      <c r="A356" s="11"/>
      <c r="B356" s="12"/>
      <c r="C356" s="11"/>
      <c r="D356" s="13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</row>
    <row r="357" ht="15.75" customHeight="1">
      <c r="A357" s="11"/>
      <c r="B357" s="12"/>
      <c r="C357" s="11"/>
      <c r="D357" s="13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</row>
    <row r="358" ht="15.75" customHeight="1">
      <c r="A358" s="11"/>
      <c r="B358" s="12"/>
      <c r="C358" s="11"/>
      <c r="D358" s="13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</row>
    <row r="359" ht="15.75" customHeight="1">
      <c r="A359" s="11"/>
      <c r="B359" s="12"/>
      <c r="C359" s="11"/>
      <c r="D359" s="13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</row>
    <row r="360" ht="15.75" customHeight="1">
      <c r="A360" s="11"/>
      <c r="B360" s="12"/>
      <c r="C360" s="11"/>
      <c r="D360" s="13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</row>
    <row r="361" ht="15.75" customHeight="1">
      <c r="A361" s="11"/>
      <c r="B361" s="12"/>
      <c r="C361" s="11"/>
      <c r="D361" s="13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</row>
    <row r="362" ht="15.75" customHeight="1">
      <c r="A362" s="11"/>
      <c r="B362" s="12"/>
      <c r="C362" s="11"/>
      <c r="D362" s="13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</row>
    <row r="363" ht="15.75" customHeight="1">
      <c r="A363" s="11"/>
      <c r="B363" s="12"/>
      <c r="C363" s="11"/>
      <c r="D363" s="13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</row>
    <row r="364" ht="15.75" customHeight="1">
      <c r="A364" s="11"/>
      <c r="B364" s="12"/>
      <c r="C364" s="11"/>
      <c r="D364" s="13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</row>
    <row r="365" ht="15.75" customHeight="1">
      <c r="A365" s="11"/>
      <c r="B365" s="12"/>
      <c r="C365" s="11"/>
      <c r="D365" s="13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</row>
    <row r="366" ht="15.75" customHeight="1">
      <c r="A366" s="11"/>
      <c r="B366" s="12"/>
      <c r="C366" s="11"/>
      <c r="D366" s="13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</row>
    <row r="367" ht="15.75" customHeight="1">
      <c r="A367" s="11"/>
      <c r="B367" s="12"/>
      <c r="C367" s="11"/>
      <c r="D367" s="13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</row>
    <row r="368" ht="15.75" customHeight="1">
      <c r="A368" s="11"/>
      <c r="B368" s="12"/>
      <c r="C368" s="11"/>
      <c r="D368" s="13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</row>
    <row r="369" ht="15.75" customHeight="1">
      <c r="A369" s="11"/>
      <c r="B369" s="12"/>
      <c r="C369" s="11"/>
      <c r="D369" s="13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</row>
    <row r="370" ht="15.75" customHeight="1">
      <c r="A370" s="11"/>
      <c r="B370" s="12"/>
      <c r="C370" s="11"/>
      <c r="D370" s="13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</row>
    <row r="371" ht="15.75" customHeight="1">
      <c r="A371" s="11"/>
      <c r="B371" s="12"/>
      <c r="C371" s="11"/>
      <c r="D371" s="13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</row>
    <row r="372" ht="15.75" customHeight="1">
      <c r="A372" s="11"/>
      <c r="B372" s="12"/>
      <c r="C372" s="11"/>
      <c r="D372" s="13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</row>
    <row r="373" ht="15.75" customHeight="1">
      <c r="A373" s="11"/>
      <c r="B373" s="12"/>
      <c r="C373" s="11"/>
      <c r="D373" s="13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</row>
    <row r="374" ht="15.75" customHeight="1">
      <c r="A374" s="11"/>
      <c r="B374" s="12"/>
      <c r="C374" s="11"/>
      <c r="D374" s="13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</row>
    <row r="375" ht="15.75" customHeight="1">
      <c r="A375" s="11"/>
      <c r="B375" s="12"/>
      <c r="C375" s="11"/>
      <c r="D375" s="13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</row>
    <row r="376" ht="15.75" customHeight="1">
      <c r="A376" s="11"/>
      <c r="B376" s="12"/>
      <c r="C376" s="11"/>
      <c r="D376" s="13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</row>
    <row r="377" ht="15.75" customHeight="1">
      <c r="A377" s="11"/>
      <c r="B377" s="12"/>
      <c r="C377" s="11"/>
      <c r="D377" s="13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</row>
    <row r="378" ht="15.75" customHeight="1">
      <c r="A378" s="11"/>
      <c r="B378" s="12"/>
      <c r="C378" s="11"/>
      <c r="D378" s="13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</row>
    <row r="379" ht="15.75" customHeight="1">
      <c r="A379" s="11"/>
      <c r="B379" s="12"/>
      <c r="C379" s="11"/>
      <c r="D379" s="13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</row>
    <row r="380" ht="15.75" customHeight="1">
      <c r="A380" s="11"/>
      <c r="B380" s="12"/>
      <c r="C380" s="11"/>
      <c r="D380" s="13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</row>
    <row r="381" ht="15.75" customHeight="1">
      <c r="A381" s="11"/>
      <c r="B381" s="12"/>
      <c r="C381" s="11"/>
      <c r="D381" s="13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</row>
    <row r="382" ht="15.75" customHeight="1">
      <c r="A382" s="11"/>
      <c r="B382" s="12"/>
      <c r="C382" s="11"/>
      <c r="D382" s="13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</row>
    <row r="383" ht="15.75" customHeight="1">
      <c r="A383" s="11"/>
      <c r="B383" s="12"/>
      <c r="C383" s="11"/>
      <c r="D383" s="13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</row>
    <row r="384" ht="15.75" customHeight="1">
      <c r="A384" s="11"/>
      <c r="B384" s="12"/>
      <c r="C384" s="11"/>
      <c r="D384" s="13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</row>
    <row r="385" ht="15.75" customHeight="1">
      <c r="A385" s="11"/>
      <c r="B385" s="12"/>
      <c r="C385" s="11"/>
      <c r="D385" s="13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</row>
    <row r="386" ht="15.75" customHeight="1">
      <c r="A386" s="11"/>
      <c r="B386" s="12"/>
      <c r="C386" s="11"/>
      <c r="D386" s="13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</row>
    <row r="387" ht="15.75" customHeight="1">
      <c r="A387" s="11"/>
      <c r="B387" s="12"/>
      <c r="C387" s="11"/>
      <c r="D387" s="13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</row>
    <row r="388" ht="15.75" customHeight="1">
      <c r="A388" s="11"/>
      <c r="B388" s="12"/>
      <c r="C388" s="11"/>
      <c r="D388" s="13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</row>
    <row r="389" ht="15.75" customHeight="1">
      <c r="A389" s="11"/>
      <c r="B389" s="12"/>
      <c r="C389" s="11"/>
      <c r="D389" s="13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</row>
    <row r="390" ht="15.75" customHeight="1">
      <c r="A390" s="11"/>
      <c r="B390" s="12"/>
      <c r="C390" s="11"/>
      <c r="D390" s="13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</row>
    <row r="391" ht="15.75" customHeight="1">
      <c r="A391" s="11"/>
      <c r="B391" s="12"/>
      <c r="C391" s="11"/>
      <c r="D391" s="13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</row>
    <row r="392" ht="15.75" customHeight="1">
      <c r="A392" s="11"/>
      <c r="B392" s="12"/>
      <c r="C392" s="11"/>
      <c r="D392" s="13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</row>
    <row r="393" ht="15.75" customHeight="1">
      <c r="A393" s="11"/>
      <c r="B393" s="12"/>
      <c r="C393" s="11"/>
      <c r="D393" s="13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</row>
    <row r="394" ht="15.75" customHeight="1">
      <c r="A394" s="11"/>
      <c r="B394" s="12"/>
      <c r="C394" s="11"/>
      <c r="D394" s="13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</row>
    <row r="395" ht="15.75" customHeight="1">
      <c r="A395" s="11"/>
      <c r="B395" s="12"/>
      <c r="C395" s="11"/>
      <c r="D395" s="13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</row>
    <row r="396" ht="15.75" customHeight="1">
      <c r="A396" s="11"/>
      <c r="B396" s="12"/>
      <c r="C396" s="11"/>
      <c r="D396" s="13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</row>
    <row r="397" ht="15.75" customHeight="1">
      <c r="A397" s="11"/>
      <c r="B397" s="12"/>
      <c r="C397" s="11"/>
      <c r="D397" s="13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</row>
    <row r="398" ht="15.75" customHeight="1">
      <c r="A398" s="11"/>
      <c r="B398" s="12"/>
      <c r="C398" s="11"/>
      <c r="D398" s="13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</row>
    <row r="399" ht="15.75" customHeight="1">
      <c r="A399" s="11"/>
      <c r="B399" s="12"/>
      <c r="C399" s="11"/>
      <c r="D399" s="13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</row>
    <row r="400" ht="15.75" customHeight="1">
      <c r="A400" s="11"/>
      <c r="B400" s="12"/>
      <c r="C400" s="11"/>
      <c r="D400" s="13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</row>
    <row r="401" ht="15.75" customHeight="1">
      <c r="A401" s="11"/>
      <c r="B401" s="12"/>
      <c r="C401" s="11"/>
      <c r="D401" s="13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</row>
    <row r="402" ht="15.75" customHeight="1">
      <c r="A402" s="11"/>
      <c r="B402" s="12"/>
      <c r="C402" s="11"/>
      <c r="D402" s="13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</row>
    <row r="403" ht="15.75" customHeight="1">
      <c r="A403" s="11"/>
      <c r="B403" s="12"/>
      <c r="C403" s="11"/>
      <c r="D403" s="13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</row>
    <row r="404" ht="15.75" customHeight="1">
      <c r="A404" s="11"/>
      <c r="B404" s="12"/>
      <c r="C404" s="11"/>
      <c r="D404" s="13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</row>
    <row r="405" ht="15.75" customHeight="1">
      <c r="A405" s="11"/>
      <c r="B405" s="12"/>
      <c r="C405" s="11"/>
      <c r="D405" s="13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</row>
    <row r="406" ht="15.75" customHeight="1">
      <c r="A406" s="11"/>
      <c r="B406" s="12"/>
      <c r="C406" s="11"/>
      <c r="D406" s="13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</row>
    <row r="407" ht="15.75" customHeight="1">
      <c r="A407" s="11"/>
      <c r="B407" s="12"/>
      <c r="C407" s="11"/>
      <c r="D407" s="13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</row>
    <row r="408" ht="15.75" customHeight="1">
      <c r="A408" s="11"/>
      <c r="B408" s="12"/>
      <c r="C408" s="11"/>
      <c r="D408" s="13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</row>
    <row r="409" ht="15.75" customHeight="1">
      <c r="A409" s="11"/>
      <c r="B409" s="12"/>
      <c r="C409" s="11"/>
      <c r="D409" s="13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</row>
    <row r="410" ht="15.75" customHeight="1">
      <c r="A410" s="11"/>
      <c r="B410" s="12"/>
      <c r="C410" s="11"/>
      <c r="D410" s="13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</row>
    <row r="411" ht="15.75" customHeight="1">
      <c r="A411" s="11"/>
      <c r="B411" s="12"/>
      <c r="C411" s="11"/>
      <c r="D411" s="13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</row>
    <row r="412" ht="15.75" customHeight="1">
      <c r="A412" s="11"/>
      <c r="B412" s="12"/>
      <c r="C412" s="11"/>
      <c r="D412" s="13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</row>
    <row r="413" ht="15.75" customHeight="1">
      <c r="A413" s="11"/>
      <c r="B413" s="12"/>
      <c r="C413" s="11"/>
      <c r="D413" s="13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</row>
    <row r="414" ht="15.75" customHeight="1">
      <c r="A414" s="11"/>
      <c r="B414" s="12"/>
      <c r="C414" s="11"/>
      <c r="D414" s="13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</row>
    <row r="415" ht="15.75" customHeight="1">
      <c r="A415" s="11"/>
      <c r="B415" s="12"/>
      <c r="C415" s="11"/>
      <c r="D415" s="13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</row>
    <row r="416" ht="15.75" customHeight="1">
      <c r="A416" s="11"/>
      <c r="B416" s="12"/>
      <c r="C416" s="11"/>
      <c r="D416" s="13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</row>
    <row r="417" ht="15.75" customHeight="1">
      <c r="A417" s="11"/>
      <c r="B417" s="12"/>
      <c r="C417" s="11"/>
      <c r="D417" s="13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</row>
    <row r="418" ht="15.75" customHeight="1">
      <c r="A418" s="11"/>
      <c r="B418" s="12"/>
      <c r="C418" s="11"/>
      <c r="D418" s="13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</row>
    <row r="419" ht="15.75" customHeight="1">
      <c r="A419" s="11"/>
      <c r="B419" s="12"/>
      <c r="C419" s="11"/>
      <c r="D419" s="13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</row>
    <row r="420" ht="15.75" customHeight="1">
      <c r="A420" s="11"/>
      <c r="B420" s="12"/>
      <c r="C420" s="11"/>
      <c r="D420" s="13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</row>
    <row r="421" ht="15.75" customHeight="1">
      <c r="A421" s="11"/>
      <c r="B421" s="12"/>
      <c r="C421" s="11"/>
      <c r="D421" s="13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</row>
    <row r="422" ht="15.75" customHeight="1">
      <c r="A422" s="11"/>
      <c r="B422" s="12"/>
      <c r="C422" s="11"/>
      <c r="D422" s="13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</row>
    <row r="423" ht="15.75" customHeight="1">
      <c r="A423" s="11"/>
      <c r="B423" s="12"/>
      <c r="C423" s="11"/>
      <c r="D423" s="13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</row>
    <row r="424" ht="15.75" customHeight="1">
      <c r="A424" s="11"/>
      <c r="B424" s="12"/>
      <c r="C424" s="11"/>
      <c r="D424" s="13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</row>
    <row r="425" ht="15.75" customHeight="1">
      <c r="A425" s="11"/>
      <c r="B425" s="12"/>
      <c r="C425" s="11"/>
      <c r="D425" s="13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</row>
    <row r="426" ht="15.75" customHeight="1">
      <c r="A426" s="11"/>
      <c r="B426" s="12"/>
      <c r="C426" s="11"/>
      <c r="D426" s="13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</row>
    <row r="427" ht="15.75" customHeight="1">
      <c r="A427" s="11"/>
      <c r="B427" s="12"/>
      <c r="C427" s="11"/>
      <c r="D427" s="13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</row>
    <row r="428" ht="15.75" customHeight="1">
      <c r="A428" s="11"/>
      <c r="B428" s="12"/>
      <c r="C428" s="11"/>
      <c r="D428" s="13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</row>
    <row r="429" ht="15.75" customHeight="1">
      <c r="A429" s="11"/>
      <c r="B429" s="12"/>
      <c r="C429" s="11"/>
      <c r="D429" s="13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</row>
    <row r="430" ht="15.75" customHeight="1">
      <c r="A430" s="11"/>
      <c r="B430" s="12"/>
      <c r="C430" s="11"/>
      <c r="D430" s="13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</row>
    <row r="431" ht="15.75" customHeight="1">
      <c r="A431" s="11"/>
      <c r="B431" s="12"/>
      <c r="C431" s="11"/>
      <c r="D431" s="13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</row>
    <row r="432" ht="15.75" customHeight="1">
      <c r="A432" s="11"/>
      <c r="B432" s="12"/>
      <c r="C432" s="11"/>
      <c r="D432" s="13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</row>
    <row r="433" ht="15.75" customHeight="1">
      <c r="A433" s="11"/>
      <c r="B433" s="12"/>
      <c r="C433" s="11"/>
      <c r="D433" s="13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</row>
    <row r="434" ht="15.75" customHeight="1">
      <c r="A434" s="11"/>
      <c r="B434" s="12"/>
      <c r="C434" s="11"/>
      <c r="D434" s="13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</row>
    <row r="435" ht="15.75" customHeight="1">
      <c r="A435" s="11"/>
      <c r="B435" s="12"/>
      <c r="C435" s="11"/>
      <c r="D435" s="13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</row>
    <row r="436" ht="15.75" customHeight="1">
      <c r="A436" s="11"/>
      <c r="B436" s="12"/>
      <c r="C436" s="11"/>
      <c r="D436" s="13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</row>
    <row r="437" ht="15.75" customHeight="1">
      <c r="A437" s="11"/>
      <c r="B437" s="12"/>
      <c r="C437" s="11"/>
      <c r="D437" s="13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</row>
    <row r="438" ht="15.75" customHeight="1">
      <c r="A438" s="11"/>
      <c r="B438" s="12"/>
      <c r="C438" s="11"/>
      <c r="D438" s="13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</row>
    <row r="439" ht="15.75" customHeight="1">
      <c r="A439" s="11"/>
      <c r="B439" s="12"/>
      <c r="C439" s="11"/>
      <c r="D439" s="13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</row>
    <row r="440" ht="15.75" customHeight="1">
      <c r="A440" s="11"/>
      <c r="B440" s="12"/>
      <c r="C440" s="11"/>
      <c r="D440" s="13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</row>
    <row r="441" ht="15.75" customHeight="1">
      <c r="A441" s="11"/>
      <c r="B441" s="12"/>
      <c r="C441" s="11"/>
      <c r="D441" s="13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</row>
    <row r="442" ht="15.75" customHeight="1">
      <c r="A442" s="11"/>
      <c r="B442" s="12"/>
      <c r="C442" s="11"/>
      <c r="D442" s="13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</row>
    <row r="443" ht="15.75" customHeight="1">
      <c r="A443" s="11"/>
      <c r="B443" s="12"/>
      <c r="C443" s="11"/>
      <c r="D443" s="13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</row>
    <row r="444" ht="15.75" customHeight="1">
      <c r="A444" s="11"/>
      <c r="B444" s="12"/>
      <c r="C444" s="11"/>
      <c r="D444" s="13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</row>
    <row r="445" ht="15.75" customHeight="1">
      <c r="A445" s="11"/>
      <c r="B445" s="12"/>
      <c r="C445" s="11"/>
      <c r="D445" s="13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</row>
    <row r="446" ht="15.75" customHeight="1">
      <c r="A446" s="11"/>
      <c r="B446" s="12"/>
      <c r="C446" s="11"/>
      <c r="D446" s="13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</row>
    <row r="447" ht="15.75" customHeight="1">
      <c r="A447" s="11"/>
      <c r="B447" s="12"/>
      <c r="C447" s="11"/>
      <c r="D447" s="13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</row>
    <row r="448" ht="15.75" customHeight="1">
      <c r="A448" s="11"/>
      <c r="B448" s="12"/>
      <c r="C448" s="11"/>
      <c r="D448" s="13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</row>
    <row r="449" ht="15.75" customHeight="1">
      <c r="A449" s="11"/>
      <c r="B449" s="12"/>
      <c r="C449" s="11"/>
      <c r="D449" s="13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</row>
    <row r="450" ht="15.75" customHeight="1">
      <c r="A450" s="11"/>
      <c r="B450" s="12"/>
      <c r="C450" s="11"/>
      <c r="D450" s="13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</row>
    <row r="451" ht="15.75" customHeight="1">
      <c r="A451" s="11"/>
      <c r="B451" s="12"/>
      <c r="C451" s="11"/>
      <c r="D451" s="13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</row>
    <row r="452" ht="15.75" customHeight="1">
      <c r="A452" s="11"/>
      <c r="B452" s="12"/>
      <c r="C452" s="11"/>
      <c r="D452" s="13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</row>
    <row r="453" ht="15.75" customHeight="1">
      <c r="A453" s="11"/>
      <c r="B453" s="12"/>
      <c r="C453" s="11"/>
      <c r="D453" s="13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</row>
    <row r="454" ht="15.75" customHeight="1">
      <c r="A454" s="11"/>
      <c r="B454" s="12"/>
      <c r="C454" s="11"/>
      <c r="D454" s="13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</row>
    <row r="455" ht="15.75" customHeight="1">
      <c r="A455" s="11"/>
      <c r="B455" s="12"/>
      <c r="C455" s="11"/>
      <c r="D455" s="13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</row>
    <row r="456" ht="15.75" customHeight="1">
      <c r="A456" s="11"/>
      <c r="B456" s="12"/>
      <c r="C456" s="11"/>
      <c r="D456" s="13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</row>
    <row r="457" ht="15.75" customHeight="1">
      <c r="A457" s="11"/>
      <c r="B457" s="12"/>
      <c r="C457" s="11"/>
      <c r="D457" s="13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</row>
    <row r="458" ht="15.75" customHeight="1">
      <c r="A458" s="11"/>
      <c r="B458" s="12"/>
      <c r="C458" s="11"/>
      <c r="D458" s="13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</row>
    <row r="459" ht="15.75" customHeight="1">
      <c r="A459" s="11"/>
      <c r="B459" s="12"/>
      <c r="C459" s="11"/>
      <c r="D459" s="13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</row>
    <row r="460" ht="15.75" customHeight="1">
      <c r="A460" s="11"/>
      <c r="B460" s="12"/>
      <c r="C460" s="11"/>
      <c r="D460" s="13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</row>
    <row r="461" ht="15.75" customHeight="1">
      <c r="A461" s="11"/>
      <c r="B461" s="12"/>
      <c r="C461" s="11"/>
      <c r="D461" s="13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</row>
    <row r="462" ht="15.75" customHeight="1">
      <c r="A462" s="11"/>
      <c r="B462" s="12"/>
      <c r="C462" s="11"/>
      <c r="D462" s="13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</row>
    <row r="463" ht="15.75" customHeight="1">
      <c r="A463" s="11"/>
      <c r="B463" s="12"/>
      <c r="C463" s="11"/>
      <c r="D463" s="13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</row>
    <row r="464" ht="15.75" customHeight="1">
      <c r="A464" s="11"/>
      <c r="B464" s="12"/>
      <c r="C464" s="11"/>
      <c r="D464" s="13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</row>
    <row r="465" ht="15.75" customHeight="1">
      <c r="A465" s="11"/>
      <c r="B465" s="12"/>
      <c r="C465" s="11"/>
      <c r="D465" s="13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</row>
    <row r="466" ht="15.75" customHeight="1">
      <c r="A466" s="11"/>
      <c r="B466" s="12"/>
      <c r="C466" s="11"/>
      <c r="D466" s="13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</row>
    <row r="467" ht="15.75" customHeight="1">
      <c r="A467" s="11"/>
      <c r="B467" s="12"/>
      <c r="C467" s="11"/>
      <c r="D467" s="13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</row>
    <row r="468" ht="15.75" customHeight="1">
      <c r="A468" s="11"/>
      <c r="B468" s="12"/>
      <c r="C468" s="11"/>
      <c r="D468" s="13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</row>
    <row r="469" ht="15.75" customHeight="1">
      <c r="A469" s="11"/>
      <c r="B469" s="12"/>
      <c r="C469" s="11"/>
      <c r="D469" s="13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</row>
    <row r="470" ht="15.75" customHeight="1">
      <c r="A470" s="11"/>
      <c r="B470" s="12"/>
      <c r="C470" s="11"/>
      <c r="D470" s="13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</row>
    <row r="471" ht="15.75" customHeight="1">
      <c r="A471" s="11"/>
      <c r="B471" s="12"/>
      <c r="C471" s="11"/>
      <c r="D471" s="13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</row>
    <row r="472" ht="15.75" customHeight="1">
      <c r="A472" s="11"/>
      <c r="B472" s="12"/>
      <c r="C472" s="11"/>
      <c r="D472" s="13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</row>
    <row r="473" ht="15.75" customHeight="1">
      <c r="A473" s="11"/>
      <c r="B473" s="12"/>
      <c r="C473" s="11"/>
      <c r="D473" s="13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</row>
    <row r="474" ht="15.75" customHeight="1">
      <c r="A474" s="11"/>
      <c r="B474" s="12"/>
      <c r="C474" s="11"/>
      <c r="D474" s="13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</row>
    <row r="475" ht="15.75" customHeight="1">
      <c r="A475" s="11"/>
      <c r="B475" s="12"/>
      <c r="C475" s="11"/>
      <c r="D475" s="13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</row>
    <row r="476" ht="15.75" customHeight="1">
      <c r="A476" s="11"/>
      <c r="B476" s="12"/>
      <c r="C476" s="11"/>
      <c r="D476" s="13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</row>
    <row r="477" ht="15.75" customHeight="1">
      <c r="A477" s="11"/>
      <c r="B477" s="12"/>
      <c r="C477" s="11"/>
      <c r="D477" s="13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</row>
    <row r="478" ht="15.75" customHeight="1">
      <c r="A478" s="11"/>
      <c r="B478" s="12"/>
      <c r="C478" s="11"/>
      <c r="D478" s="13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</row>
    <row r="479" ht="15.75" customHeight="1">
      <c r="A479" s="11"/>
      <c r="B479" s="12"/>
      <c r="C479" s="11"/>
      <c r="D479" s="13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</row>
    <row r="480" ht="15.75" customHeight="1">
      <c r="A480" s="11"/>
      <c r="B480" s="12"/>
      <c r="C480" s="11"/>
      <c r="D480" s="13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</row>
    <row r="481" ht="15.75" customHeight="1">
      <c r="A481" s="11"/>
      <c r="B481" s="12"/>
      <c r="C481" s="11"/>
      <c r="D481" s="13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</row>
    <row r="482" ht="15.75" customHeight="1">
      <c r="A482" s="11"/>
      <c r="B482" s="12"/>
      <c r="C482" s="11"/>
      <c r="D482" s="13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</row>
    <row r="483" ht="15.75" customHeight="1">
      <c r="A483" s="11"/>
      <c r="B483" s="12"/>
      <c r="C483" s="11"/>
      <c r="D483" s="13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</row>
    <row r="484" ht="15.75" customHeight="1">
      <c r="A484" s="11"/>
      <c r="B484" s="12"/>
      <c r="C484" s="11"/>
      <c r="D484" s="13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</row>
    <row r="485" ht="15.75" customHeight="1">
      <c r="A485" s="11"/>
      <c r="B485" s="12"/>
      <c r="C485" s="11"/>
      <c r="D485" s="13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</row>
    <row r="486" ht="15.75" customHeight="1">
      <c r="A486" s="11"/>
      <c r="B486" s="12"/>
      <c r="C486" s="11"/>
      <c r="D486" s="13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</row>
    <row r="487" ht="15.75" customHeight="1">
      <c r="A487" s="11"/>
      <c r="B487" s="12"/>
      <c r="C487" s="11"/>
      <c r="D487" s="13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</row>
    <row r="488" ht="15.75" customHeight="1">
      <c r="A488" s="11"/>
      <c r="B488" s="12"/>
      <c r="C488" s="11"/>
      <c r="D488" s="13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</row>
    <row r="489" ht="15.75" customHeight="1">
      <c r="A489" s="11"/>
      <c r="B489" s="12"/>
      <c r="C489" s="11"/>
      <c r="D489" s="13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</row>
    <row r="490" ht="15.75" customHeight="1">
      <c r="A490" s="11"/>
      <c r="B490" s="12"/>
      <c r="C490" s="11"/>
      <c r="D490" s="13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</row>
    <row r="491" ht="15.75" customHeight="1">
      <c r="A491" s="11"/>
      <c r="B491" s="12"/>
      <c r="C491" s="11"/>
      <c r="D491" s="13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</row>
    <row r="492" ht="15.75" customHeight="1">
      <c r="A492" s="11"/>
      <c r="B492" s="12"/>
      <c r="C492" s="11"/>
      <c r="D492" s="13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</row>
    <row r="493" ht="15.75" customHeight="1">
      <c r="A493" s="11"/>
      <c r="B493" s="12"/>
      <c r="C493" s="11"/>
      <c r="D493" s="13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</row>
    <row r="494" ht="15.75" customHeight="1">
      <c r="A494" s="11"/>
      <c r="B494" s="12"/>
      <c r="C494" s="11"/>
      <c r="D494" s="13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</row>
    <row r="495" ht="15.75" customHeight="1">
      <c r="A495" s="11"/>
      <c r="B495" s="12"/>
      <c r="C495" s="11"/>
      <c r="D495" s="13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</row>
    <row r="496" ht="15.75" customHeight="1">
      <c r="A496" s="11"/>
      <c r="B496" s="12"/>
      <c r="C496" s="11"/>
      <c r="D496" s="13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</row>
    <row r="497" ht="15.75" customHeight="1">
      <c r="A497" s="11"/>
      <c r="B497" s="12"/>
      <c r="C497" s="11"/>
      <c r="D497" s="13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</row>
    <row r="498" ht="15.75" customHeight="1">
      <c r="A498" s="11"/>
      <c r="B498" s="12"/>
      <c r="C498" s="11"/>
      <c r="D498" s="13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</row>
    <row r="499" ht="15.75" customHeight="1">
      <c r="A499" s="11"/>
      <c r="B499" s="12"/>
      <c r="C499" s="11"/>
      <c r="D499" s="13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</row>
    <row r="500" ht="15.75" customHeight="1">
      <c r="A500" s="11"/>
      <c r="B500" s="12"/>
      <c r="C500" s="11"/>
      <c r="D500" s="13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</row>
    <row r="501" ht="15.75" customHeight="1">
      <c r="A501" s="11"/>
      <c r="B501" s="12"/>
      <c r="C501" s="11"/>
      <c r="D501" s="13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</row>
    <row r="502" ht="15.75" customHeight="1">
      <c r="A502" s="11"/>
      <c r="B502" s="12"/>
      <c r="C502" s="11"/>
      <c r="D502" s="13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</row>
    <row r="503" ht="15.75" customHeight="1">
      <c r="A503" s="11"/>
      <c r="B503" s="12"/>
      <c r="C503" s="11"/>
      <c r="D503" s="13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</row>
    <row r="504" ht="15.75" customHeight="1">
      <c r="A504" s="11"/>
      <c r="B504" s="12"/>
      <c r="C504" s="11"/>
      <c r="D504" s="13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</row>
    <row r="505" ht="15.75" customHeight="1">
      <c r="A505" s="11"/>
      <c r="B505" s="12"/>
      <c r="C505" s="11"/>
      <c r="D505" s="13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</row>
    <row r="506" ht="15.75" customHeight="1">
      <c r="A506" s="11"/>
      <c r="B506" s="12"/>
      <c r="C506" s="11"/>
      <c r="D506" s="13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</row>
    <row r="507" ht="15.75" customHeight="1">
      <c r="A507" s="11"/>
      <c r="B507" s="12"/>
      <c r="C507" s="11"/>
      <c r="D507" s="13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</row>
    <row r="508" ht="15.75" customHeight="1">
      <c r="A508" s="11"/>
      <c r="B508" s="12"/>
      <c r="C508" s="11"/>
      <c r="D508" s="13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</row>
    <row r="509" ht="15.75" customHeight="1">
      <c r="A509" s="11"/>
      <c r="B509" s="12"/>
      <c r="C509" s="11"/>
      <c r="D509" s="13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</row>
    <row r="510" ht="15.75" customHeight="1">
      <c r="A510" s="11"/>
      <c r="B510" s="12"/>
      <c r="C510" s="11"/>
      <c r="D510" s="13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</row>
    <row r="511" ht="15.75" customHeight="1">
      <c r="A511" s="11"/>
      <c r="B511" s="12"/>
      <c r="C511" s="11"/>
      <c r="D511" s="13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</row>
    <row r="512" ht="15.75" customHeight="1">
      <c r="A512" s="11"/>
      <c r="B512" s="12"/>
      <c r="C512" s="11"/>
      <c r="D512" s="13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</row>
    <row r="513" ht="15.75" customHeight="1">
      <c r="A513" s="11"/>
      <c r="B513" s="12"/>
      <c r="C513" s="11"/>
      <c r="D513" s="13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</row>
    <row r="514" ht="15.75" customHeight="1">
      <c r="A514" s="11"/>
      <c r="B514" s="12"/>
      <c r="C514" s="11"/>
      <c r="D514" s="13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</row>
    <row r="515" ht="15.75" customHeight="1">
      <c r="A515" s="11"/>
      <c r="B515" s="12"/>
      <c r="C515" s="11"/>
      <c r="D515" s="13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</row>
    <row r="516" ht="15.75" customHeight="1">
      <c r="A516" s="11"/>
      <c r="B516" s="12"/>
      <c r="C516" s="11"/>
      <c r="D516" s="13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</row>
    <row r="517" ht="15.75" customHeight="1">
      <c r="A517" s="11"/>
      <c r="B517" s="12"/>
      <c r="C517" s="11"/>
      <c r="D517" s="13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</row>
    <row r="518" ht="15.75" customHeight="1">
      <c r="A518" s="11"/>
      <c r="B518" s="12"/>
      <c r="C518" s="11"/>
      <c r="D518" s="13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</row>
    <row r="519" ht="15.75" customHeight="1">
      <c r="A519" s="11"/>
      <c r="B519" s="12"/>
      <c r="C519" s="11"/>
      <c r="D519" s="13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</row>
    <row r="520" ht="15.75" customHeight="1">
      <c r="A520" s="11"/>
      <c r="B520" s="12"/>
      <c r="C520" s="11"/>
      <c r="D520" s="13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</row>
    <row r="521" ht="15.75" customHeight="1">
      <c r="A521" s="11"/>
      <c r="B521" s="12"/>
      <c r="C521" s="11"/>
      <c r="D521" s="13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</row>
    <row r="522" ht="15.75" customHeight="1">
      <c r="A522" s="11"/>
      <c r="B522" s="12"/>
      <c r="C522" s="11"/>
      <c r="D522" s="13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</row>
    <row r="523" ht="15.75" customHeight="1">
      <c r="A523" s="11"/>
      <c r="B523" s="12"/>
      <c r="C523" s="11"/>
      <c r="D523" s="13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</row>
    <row r="524" ht="15.75" customHeight="1">
      <c r="A524" s="11"/>
      <c r="B524" s="12"/>
      <c r="C524" s="11"/>
      <c r="D524" s="13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</row>
    <row r="525" ht="15.75" customHeight="1">
      <c r="A525" s="11"/>
      <c r="B525" s="12"/>
      <c r="C525" s="11"/>
      <c r="D525" s="13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</row>
    <row r="526" ht="15.75" customHeight="1">
      <c r="A526" s="11"/>
      <c r="B526" s="12"/>
      <c r="C526" s="11"/>
      <c r="D526" s="13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</row>
    <row r="527" ht="15.75" customHeight="1">
      <c r="A527" s="11"/>
      <c r="B527" s="12"/>
      <c r="C527" s="11"/>
      <c r="D527" s="13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</row>
    <row r="528" ht="15.75" customHeight="1">
      <c r="A528" s="11"/>
      <c r="B528" s="12"/>
      <c r="C528" s="11"/>
      <c r="D528" s="13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</row>
    <row r="529" ht="15.75" customHeight="1">
      <c r="A529" s="11"/>
      <c r="B529" s="12"/>
      <c r="C529" s="11"/>
      <c r="D529" s="13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</row>
    <row r="530" ht="15.75" customHeight="1">
      <c r="A530" s="11"/>
      <c r="B530" s="12"/>
      <c r="C530" s="11"/>
      <c r="D530" s="13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</row>
    <row r="531" ht="15.75" customHeight="1">
      <c r="A531" s="11"/>
      <c r="B531" s="12"/>
      <c r="C531" s="11"/>
      <c r="D531" s="13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</row>
    <row r="532" ht="15.75" customHeight="1">
      <c r="A532" s="11"/>
      <c r="B532" s="12"/>
      <c r="C532" s="11"/>
      <c r="D532" s="13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</row>
    <row r="533" ht="15.75" customHeight="1">
      <c r="A533" s="11"/>
      <c r="B533" s="12"/>
      <c r="C533" s="11"/>
      <c r="D533" s="13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</row>
    <row r="534" ht="15.75" customHeight="1">
      <c r="A534" s="11"/>
      <c r="B534" s="12"/>
      <c r="C534" s="11"/>
      <c r="D534" s="13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</row>
    <row r="535" ht="15.75" customHeight="1">
      <c r="A535" s="11"/>
      <c r="B535" s="12"/>
      <c r="C535" s="11"/>
      <c r="D535" s="13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</row>
    <row r="536" ht="15.75" customHeight="1">
      <c r="A536" s="11"/>
      <c r="B536" s="12"/>
      <c r="C536" s="11"/>
      <c r="D536" s="13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</row>
    <row r="537" ht="15.75" customHeight="1">
      <c r="A537" s="11"/>
      <c r="B537" s="12"/>
      <c r="C537" s="11"/>
      <c r="D537" s="13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</row>
    <row r="538" ht="15.75" customHeight="1">
      <c r="A538" s="11"/>
      <c r="B538" s="12"/>
      <c r="C538" s="11"/>
      <c r="D538" s="13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</row>
    <row r="539" ht="15.75" customHeight="1">
      <c r="A539" s="11"/>
      <c r="B539" s="12"/>
      <c r="C539" s="11"/>
      <c r="D539" s="13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</row>
    <row r="540" ht="15.75" customHeight="1">
      <c r="A540" s="11"/>
      <c r="B540" s="12"/>
      <c r="C540" s="11"/>
      <c r="D540" s="13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</row>
    <row r="541" ht="15.75" customHeight="1">
      <c r="A541" s="11"/>
      <c r="B541" s="12"/>
      <c r="C541" s="11"/>
      <c r="D541" s="13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</row>
    <row r="542" ht="15.75" customHeight="1">
      <c r="A542" s="11"/>
      <c r="B542" s="12"/>
      <c r="C542" s="11"/>
      <c r="D542" s="13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</row>
    <row r="543" ht="15.75" customHeight="1">
      <c r="A543" s="11"/>
      <c r="B543" s="12"/>
      <c r="C543" s="11"/>
      <c r="D543" s="13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</row>
    <row r="544" ht="15.75" customHeight="1">
      <c r="A544" s="11"/>
      <c r="B544" s="12"/>
      <c r="C544" s="11"/>
      <c r="D544" s="13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</row>
    <row r="545" ht="15.75" customHeight="1">
      <c r="A545" s="11"/>
      <c r="B545" s="12"/>
      <c r="C545" s="11"/>
      <c r="D545" s="13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</row>
    <row r="546" ht="15.75" customHeight="1">
      <c r="A546" s="11"/>
      <c r="B546" s="12"/>
      <c r="C546" s="11"/>
      <c r="D546" s="13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</row>
    <row r="547" ht="15.75" customHeight="1">
      <c r="A547" s="11"/>
      <c r="B547" s="12"/>
      <c r="C547" s="11"/>
      <c r="D547" s="13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</row>
    <row r="548" ht="15.75" customHeight="1">
      <c r="A548" s="11"/>
      <c r="B548" s="12"/>
      <c r="C548" s="11"/>
      <c r="D548" s="13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</row>
    <row r="549" ht="15.75" customHeight="1">
      <c r="A549" s="11"/>
      <c r="B549" s="12"/>
      <c r="C549" s="11"/>
      <c r="D549" s="13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</row>
    <row r="550" ht="15.75" customHeight="1">
      <c r="A550" s="11"/>
      <c r="B550" s="12"/>
      <c r="C550" s="11"/>
      <c r="D550" s="13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</row>
    <row r="551" ht="15.75" customHeight="1">
      <c r="A551" s="11"/>
      <c r="B551" s="12"/>
      <c r="C551" s="11"/>
      <c r="D551" s="13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</row>
    <row r="552" ht="15.75" customHeight="1">
      <c r="A552" s="11"/>
      <c r="B552" s="12"/>
      <c r="C552" s="11"/>
      <c r="D552" s="13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</row>
    <row r="553" ht="15.75" customHeight="1">
      <c r="A553" s="11"/>
      <c r="B553" s="12"/>
      <c r="C553" s="11"/>
      <c r="D553" s="13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</row>
    <row r="554" ht="15.75" customHeight="1">
      <c r="A554" s="11"/>
      <c r="B554" s="12"/>
      <c r="C554" s="11"/>
      <c r="D554" s="13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</row>
    <row r="555" ht="15.75" customHeight="1">
      <c r="A555" s="11"/>
      <c r="B555" s="12"/>
      <c r="C555" s="11"/>
      <c r="D555" s="13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</row>
    <row r="556" ht="15.75" customHeight="1">
      <c r="A556" s="11"/>
      <c r="B556" s="12"/>
      <c r="C556" s="11"/>
      <c r="D556" s="13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</row>
    <row r="557" ht="15.75" customHeight="1">
      <c r="A557" s="11"/>
      <c r="B557" s="12"/>
      <c r="C557" s="11"/>
      <c r="D557" s="13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</row>
    <row r="558" ht="15.75" customHeight="1">
      <c r="A558" s="11"/>
      <c r="B558" s="12"/>
      <c r="C558" s="11"/>
      <c r="D558" s="13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</row>
    <row r="559" ht="15.75" customHeight="1">
      <c r="A559" s="11"/>
      <c r="B559" s="12"/>
      <c r="C559" s="11"/>
      <c r="D559" s="13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</row>
    <row r="560" ht="15.75" customHeight="1">
      <c r="A560" s="11"/>
      <c r="B560" s="12"/>
      <c r="C560" s="11"/>
      <c r="D560" s="13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</row>
    <row r="561" ht="15.75" customHeight="1">
      <c r="A561" s="11"/>
      <c r="B561" s="12"/>
      <c r="C561" s="11"/>
      <c r="D561" s="13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</row>
    <row r="562" ht="15.75" customHeight="1">
      <c r="A562" s="11"/>
      <c r="B562" s="12"/>
      <c r="C562" s="11"/>
      <c r="D562" s="13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</row>
    <row r="563" ht="15.75" customHeight="1">
      <c r="A563" s="11"/>
      <c r="B563" s="12"/>
      <c r="C563" s="11"/>
      <c r="D563" s="13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</row>
    <row r="564" ht="15.75" customHeight="1">
      <c r="A564" s="11"/>
      <c r="B564" s="12"/>
      <c r="C564" s="11"/>
      <c r="D564" s="13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</row>
    <row r="565" ht="15.75" customHeight="1">
      <c r="A565" s="11"/>
      <c r="B565" s="12"/>
      <c r="C565" s="11"/>
      <c r="D565" s="13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</row>
    <row r="566" ht="15.75" customHeight="1">
      <c r="A566" s="11"/>
      <c r="B566" s="12"/>
      <c r="C566" s="11"/>
      <c r="D566" s="13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</row>
    <row r="567" ht="15.75" customHeight="1">
      <c r="A567" s="11"/>
      <c r="B567" s="12"/>
      <c r="C567" s="11"/>
      <c r="D567" s="13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</row>
    <row r="568" ht="15.75" customHeight="1">
      <c r="A568" s="11"/>
      <c r="B568" s="12"/>
      <c r="C568" s="11"/>
      <c r="D568" s="13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</row>
    <row r="569" ht="15.75" customHeight="1">
      <c r="A569" s="11"/>
      <c r="B569" s="12"/>
      <c r="C569" s="11"/>
      <c r="D569" s="13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</row>
    <row r="570" ht="15.75" customHeight="1">
      <c r="A570" s="11"/>
      <c r="B570" s="12"/>
      <c r="C570" s="11"/>
      <c r="D570" s="13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</row>
    <row r="571" ht="15.75" customHeight="1">
      <c r="A571" s="11"/>
      <c r="B571" s="12"/>
      <c r="C571" s="11"/>
      <c r="D571" s="13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</row>
    <row r="572" ht="15.75" customHeight="1">
      <c r="A572" s="11"/>
      <c r="B572" s="12"/>
      <c r="C572" s="11"/>
      <c r="D572" s="13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</row>
    <row r="573" ht="15.75" customHeight="1">
      <c r="A573" s="11"/>
      <c r="B573" s="12"/>
      <c r="C573" s="11"/>
      <c r="D573" s="13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</row>
    <row r="574" ht="15.75" customHeight="1">
      <c r="A574" s="11"/>
      <c r="B574" s="12"/>
      <c r="C574" s="11"/>
      <c r="D574" s="13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</row>
    <row r="575" ht="15.75" customHeight="1">
      <c r="A575" s="11"/>
      <c r="B575" s="12"/>
      <c r="C575" s="11"/>
      <c r="D575" s="13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</row>
    <row r="576" ht="15.75" customHeight="1">
      <c r="A576" s="11"/>
      <c r="B576" s="12"/>
      <c r="C576" s="11"/>
      <c r="D576" s="13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</row>
    <row r="577" ht="15.75" customHeight="1">
      <c r="A577" s="11"/>
      <c r="B577" s="12"/>
      <c r="C577" s="11"/>
      <c r="D577" s="13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</row>
    <row r="578" ht="15.75" customHeight="1">
      <c r="A578" s="11"/>
      <c r="B578" s="12"/>
      <c r="C578" s="11"/>
      <c r="D578" s="13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</row>
    <row r="579" ht="15.75" customHeight="1">
      <c r="A579" s="11"/>
      <c r="B579" s="12"/>
      <c r="C579" s="11"/>
      <c r="D579" s="13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</row>
    <row r="580" ht="15.75" customHeight="1">
      <c r="A580" s="11"/>
      <c r="B580" s="12"/>
      <c r="C580" s="11"/>
      <c r="D580" s="13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</row>
    <row r="581" ht="15.75" customHeight="1">
      <c r="A581" s="11"/>
      <c r="B581" s="12"/>
      <c r="C581" s="11"/>
      <c r="D581" s="13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</row>
    <row r="582" ht="15.75" customHeight="1">
      <c r="A582" s="11"/>
      <c r="B582" s="12"/>
      <c r="C582" s="11"/>
      <c r="D582" s="13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</row>
    <row r="583" ht="15.75" customHeight="1">
      <c r="A583" s="11"/>
      <c r="B583" s="12"/>
      <c r="C583" s="11"/>
      <c r="D583" s="13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</row>
    <row r="584" ht="15.75" customHeight="1">
      <c r="A584" s="11"/>
      <c r="B584" s="12"/>
      <c r="C584" s="11"/>
      <c r="D584" s="13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</row>
    <row r="585" ht="15.75" customHeight="1">
      <c r="A585" s="11"/>
      <c r="B585" s="12"/>
      <c r="C585" s="11"/>
      <c r="D585" s="13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</row>
    <row r="586" ht="15.75" customHeight="1">
      <c r="A586" s="11"/>
      <c r="B586" s="12"/>
      <c r="C586" s="11"/>
      <c r="D586" s="13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</row>
    <row r="587" ht="15.75" customHeight="1">
      <c r="A587" s="11"/>
      <c r="B587" s="12"/>
      <c r="C587" s="11"/>
      <c r="D587" s="13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</row>
    <row r="588" ht="15.75" customHeight="1">
      <c r="A588" s="11"/>
      <c r="B588" s="12"/>
      <c r="C588" s="11"/>
      <c r="D588" s="13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</row>
    <row r="589" ht="15.75" customHeight="1">
      <c r="A589" s="11"/>
      <c r="B589" s="12"/>
      <c r="C589" s="11"/>
      <c r="D589" s="13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</row>
    <row r="590" ht="15.75" customHeight="1">
      <c r="A590" s="11"/>
      <c r="B590" s="12"/>
      <c r="C590" s="11"/>
      <c r="D590" s="13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</row>
    <row r="591" ht="15.75" customHeight="1">
      <c r="A591" s="11"/>
      <c r="B591" s="12"/>
      <c r="C591" s="11"/>
      <c r="D591" s="13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</row>
    <row r="592" ht="15.75" customHeight="1">
      <c r="A592" s="11"/>
      <c r="B592" s="12"/>
      <c r="C592" s="11"/>
      <c r="D592" s="13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</row>
    <row r="593" ht="15.75" customHeight="1">
      <c r="A593" s="11"/>
      <c r="B593" s="12"/>
      <c r="C593" s="11"/>
      <c r="D593" s="13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</row>
    <row r="594" ht="15.75" customHeight="1">
      <c r="A594" s="11"/>
      <c r="B594" s="12"/>
      <c r="C594" s="11"/>
      <c r="D594" s="13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</row>
    <row r="595" ht="15.75" customHeight="1">
      <c r="A595" s="11"/>
      <c r="B595" s="12"/>
      <c r="C595" s="11"/>
      <c r="D595" s="13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</row>
    <row r="596" ht="15.75" customHeight="1">
      <c r="A596" s="11"/>
      <c r="B596" s="12"/>
      <c r="C596" s="11"/>
      <c r="D596" s="13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</row>
    <row r="597" ht="15.75" customHeight="1">
      <c r="A597" s="11"/>
      <c r="B597" s="12"/>
      <c r="C597" s="11"/>
      <c r="D597" s="13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</row>
    <row r="598" ht="15.75" customHeight="1">
      <c r="A598" s="11"/>
      <c r="B598" s="12"/>
      <c r="C598" s="11"/>
      <c r="D598" s="13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</row>
    <row r="599" ht="15.75" customHeight="1">
      <c r="A599" s="11"/>
      <c r="B599" s="12"/>
      <c r="C599" s="11"/>
      <c r="D599" s="13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</row>
    <row r="600" ht="15.75" customHeight="1">
      <c r="A600" s="11"/>
      <c r="B600" s="12"/>
      <c r="C600" s="11"/>
      <c r="D600" s="13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</row>
    <row r="601" ht="15.75" customHeight="1">
      <c r="A601" s="11"/>
      <c r="B601" s="12"/>
      <c r="C601" s="11"/>
      <c r="D601" s="13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</row>
    <row r="602" ht="15.75" customHeight="1">
      <c r="A602" s="11"/>
      <c r="B602" s="12"/>
      <c r="C602" s="11"/>
      <c r="D602" s="13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</row>
    <row r="603" ht="15.75" customHeight="1">
      <c r="A603" s="11"/>
      <c r="B603" s="12"/>
      <c r="C603" s="11"/>
      <c r="D603" s="13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</row>
    <row r="604" ht="15.75" customHeight="1">
      <c r="A604" s="11"/>
      <c r="B604" s="12"/>
      <c r="C604" s="11"/>
      <c r="D604" s="13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</row>
    <row r="605" ht="15.75" customHeight="1">
      <c r="A605" s="11"/>
      <c r="B605" s="12"/>
      <c r="C605" s="11"/>
      <c r="D605" s="13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</row>
    <row r="606" ht="15.75" customHeight="1">
      <c r="A606" s="11"/>
      <c r="B606" s="12"/>
      <c r="C606" s="11"/>
      <c r="D606" s="13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</row>
    <row r="607" ht="15.75" customHeight="1">
      <c r="A607" s="11"/>
      <c r="B607" s="12"/>
      <c r="C607" s="11"/>
      <c r="D607" s="13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</row>
    <row r="608" ht="15.75" customHeight="1">
      <c r="A608" s="11"/>
      <c r="B608" s="12"/>
      <c r="C608" s="11"/>
      <c r="D608" s="13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</row>
    <row r="609" ht="15.75" customHeight="1">
      <c r="A609" s="11"/>
      <c r="B609" s="12"/>
      <c r="C609" s="11"/>
      <c r="D609" s="13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</row>
    <row r="610" ht="15.75" customHeight="1">
      <c r="A610" s="11"/>
      <c r="B610" s="12"/>
      <c r="C610" s="11"/>
      <c r="D610" s="13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</row>
    <row r="611" ht="15.75" customHeight="1">
      <c r="A611" s="11"/>
      <c r="B611" s="12"/>
      <c r="C611" s="11"/>
      <c r="D611" s="13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</row>
    <row r="612" ht="15.75" customHeight="1">
      <c r="A612" s="11"/>
      <c r="B612" s="12"/>
      <c r="C612" s="11"/>
      <c r="D612" s="13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</row>
    <row r="613" ht="15.75" customHeight="1">
      <c r="A613" s="11"/>
      <c r="B613" s="12"/>
      <c r="C613" s="11"/>
      <c r="D613" s="13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</row>
    <row r="614" ht="15.75" customHeight="1">
      <c r="A614" s="11"/>
      <c r="B614" s="12"/>
      <c r="C614" s="11"/>
      <c r="D614" s="13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</row>
    <row r="615" ht="15.75" customHeight="1">
      <c r="A615" s="11"/>
      <c r="B615" s="12"/>
      <c r="C615" s="11"/>
      <c r="D615" s="13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</row>
    <row r="616" ht="15.75" customHeight="1">
      <c r="A616" s="11"/>
      <c r="B616" s="12"/>
      <c r="C616" s="11"/>
      <c r="D616" s="13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</row>
    <row r="617" ht="15.75" customHeight="1">
      <c r="A617" s="11"/>
      <c r="B617" s="12"/>
      <c r="C617" s="11"/>
      <c r="D617" s="13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</row>
    <row r="618" ht="15.75" customHeight="1">
      <c r="A618" s="11"/>
      <c r="B618" s="12"/>
      <c r="C618" s="11"/>
      <c r="D618" s="13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</row>
    <row r="619" ht="15.75" customHeight="1">
      <c r="A619" s="11"/>
      <c r="B619" s="12"/>
      <c r="C619" s="11"/>
      <c r="D619" s="13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</row>
    <row r="620" ht="15.75" customHeight="1">
      <c r="A620" s="11"/>
      <c r="B620" s="12"/>
      <c r="C620" s="11"/>
      <c r="D620" s="13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</row>
    <row r="621" ht="15.75" customHeight="1">
      <c r="A621" s="11"/>
      <c r="B621" s="12"/>
      <c r="C621" s="11"/>
      <c r="D621" s="13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</row>
    <row r="622" ht="15.75" customHeight="1">
      <c r="A622" s="11"/>
      <c r="B622" s="12"/>
      <c r="C622" s="11"/>
      <c r="D622" s="13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</row>
    <row r="623" ht="15.75" customHeight="1">
      <c r="A623" s="11"/>
      <c r="B623" s="12"/>
      <c r="C623" s="11"/>
      <c r="D623" s="13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</row>
    <row r="624" ht="15.75" customHeight="1">
      <c r="A624" s="11"/>
      <c r="B624" s="12"/>
      <c r="C624" s="11"/>
      <c r="D624" s="13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</row>
    <row r="625" ht="15.75" customHeight="1">
      <c r="A625" s="11"/>
      <c r="B625" s="12"/>
      <c r="C625" s="11"/>
      <c r="D625" s="13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</row>
    <row r="626" ht="15.75" customHeight="1">
      <c r="A626" s="11"/>
      <c r="B626" s="12"/>
      <c r="C626" s="11"/>
      <c r="D626" s="13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</row>
    <row r="627" ht="15.75" customHeight="1">
      <c r="A627" s="11"/>
      <c r="B627" s="12"/>
      <c r="C627" s="11"/>
      <c r="D627" s="13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</row>
    <row r="628" ht="15.75" customHeight="1">
      <c r="A628" s="11"/>
      <c r="B628" s="12"/>
      <c r="C628" s="11"/>
      <c r="D628" s="13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</row>
    <row r="629" ht="15.75" customHeight="1">
      <c r="A629" s="11"/>
      <c r="B629" s="12"/>
      <c r="C629" s="11"/>
      <c r="D629" s="13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</row>
    <row r="630" ht="15.75" customHeight="1">
      <c r="A630" s="11"/>
      <c r="B630" s="12"/>
      <c r="C630" s="11"/>
      <c r="D630" s="13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</row>
    <row r="631" ht="15.75" customHeight="1">
      <c r="A631" s="11"/>
      <c r="B631" s="12"/>
      <c r="C631" s="11"/>
      <c r="D631" s="13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</row>
    <row r="632" ht="15.75" customHeight="1">
      <c r="A632" s="11"/>
      <c r="B632" s="12"/>
      <c r="C632" s="11"/>
      <c r="D632" s="13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</row>
    <row r="633" ht="15.75" customHeight="1">
      <c r="A633" s="11"/>
      <c r="B633" s="12"/>
      <c r="C633" s="11"/>
      <c r="D633" s="13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</row>
    <row r="634" ht="15.75" customHeight="1">
      <c r="A634" s="11"/>
      <c r="B634" s="12"/>
      <c r="C634" s="11"/>
      <c r="D634" s="13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</row>
    <row r="635" ht="15.75" customHeight="1">
      <c r="A635" s="11"/>
      <c r="B635" s="12"/>
      <c r="C635" s="11"/>
      <c r="D635" s="13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</row>
    <row r="636" ht="15.75" customHeight="1">
      <c r="A636" s="11"/>
      <c r="B636" s="12"/>
      <c r="C636" s="11"/>
      <c r="D636" s="13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</row>
    <row r="637" ht="15.75" customHeight="1">
      <c r="A637" s="11"/>
      <c r="B637" s="12"/>
      <c r="C637" s="11"/>
      <c r="D637" s="13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</row>
    <row r="638" ht="15.75" customHeight="1">
      <c r="A638" s="11"/>
      <c r="B638" s="12"/>
      <c r="C638" s="11"/>
      <c r="D638" s="13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</row>
    <row r="639" ht="15.75" customHeight="1">
      <c r="A639" s="11"/>
      <c r="B639" s="12"/>
      <c r="C639" s="11"/>
      <c r="D639" s="13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</row>
    <row r="640" ht="15.75" customHeight="1">
      <c r="A640" s="11"/>
      <c r="B640" s="12"/>
      <c r="C640" s="11"/>
      <c r="D640" s="13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</row>
    <row r="641" ht="15.75" customHeight="1">
      <c r="A641" s="11"/>
      <c r="B641" s="12"/>
      <c r="C641" s="11"/>
      <c r="D641" s="13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</row>
    <row r="642" ht="15.75" customHeight="1">
      <c r="A642" s="11"/>
      <c r="B642" s="12"/>
      <c r="C642" s="11"/>
      <c r="D642" s="13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</row>
    <row r="643" ht="15.75" customHeight="1">
      <c r="A643" s="11"/>
      <c r="B643" s="12"/>
      <c r="C643" s="11"/>
      <c r="D643" s="13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</row>
    <row r="644" ht="15.75" customHeight="1">
      <c r="A644" s="11"/>
      <c r="B644" s="12"/>
      <c r="C644" s="11"/>
      <c r="D644" s="13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</row>
    <row r="645" ht="15.75" customHeight="1">
      <c r="A645" s="11"/>
      <c r="B645" s="12"/>
      <c r="C645" s="11"/>
      <c r="D645" s="13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</row>
    <row r="646" ht="15.75" customHeight="1">
      <c r="A646" s="11"/>
      <c r="B646" s="12"/>
      <c r="C646" s="11"/>
      <c r="D646" s="13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</row>
    <row r="647" ht="15.75" customHeight="1">
      <c r="A647" s="11"/>
      <c r="B647" s="12"/>
      <c r="C647" s="11"/>
      <c r="D647" s="13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</row>
    <row r="648" ht="15.75" customHeight="1">
      <c r="A648" s="11"/>
      <c r="B648" s="12"/>
      <c r="C648" s="11"/>
      <c r="D648" s="13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</row>
    <row r="649" ht="15.75" customHeight="1">
      <c r="A649" s="11"/>
      <c r="B649" s="12"/>
      <c r="C649" s="11"/>
      <c r="D649" s="13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</row>
    <row r="650" ht="15.75" customHeight="1">
      <c r="A650" s="11"/>
      <c r="B650" s="12"/>
      <c r="C650" s="11"/>
      <c r="D650" s="13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</row>
    <row r="651" ht="15.75" customHeight="1">
      <c r="A651" s="11"/>
      <c r="B651" s="12"/>
      <c r="C651" s="11"/>
      <c r="D651" s="13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</row>
    <row r="652" ht="15.75" customHeight="1">
      <c r="A652" s="11"/>
      <c r="B652" s="12"/>
      <c r="C652" s="11"/>
      <c r="D652" s="13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</row>
    <row r="653" ht="15.75" customHeight="1">
      <c r="A653" s="11"/>
      <c r="B653" s="12"/>
      <c r="C653" s="11"/>
      <c r="D653" s="13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</row>
    <row r="654" ht="15.75" customHeight="1">
      <c r="A654" s="11"/>
      <c r="B654" s="12"/>
      <c r="C654" s="11"/>
      <c r="D654" s="13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</row>
    <row r="655" ht="15.75" customHeight="1">
      <c r="A655" s="11"/>
      <c r="B655" s="12"/>
      <c r="C655" s="11"/>
      <c r="D655" s="13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</row>
    <row r="656" ht="15.75" customHeight="1">
      <c r="A656" s="11"/>
      <c r="B656" s="12"/>
      <c r="C656" s="11"/>
      <c r="D656" s="13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</row>
    <row r="657" ht="15.75" customHeight="1">
      <c r="A657" s="11"/>
      <c r="B657" s="12"/>
      <c r="C657" s="11"/>
      <c r="D657" s="13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</row>
    <row r="658" ht="15.75" customHeight="1">
      <c r="A658" s="11"/>
      <c r="B658" s="12"/>
      <c r="C658" s="11"/>
      <c r="D658" s="13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</row>
    <row r="659" ht="15.75" customHeight="1">
      <c r="A659" s="11"/>
      <c r="B659" s="12"/>
      <c r="C659" s="11"/>
      <c r="D659" s="13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</row>
    <row r="660" ht="15.75" customHeight="1">
      <c r="A660" s="11"/>
      <c r="B660" s="12"/>
      <c r="C660" s="11"/>
      <c r="D660" s="13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</row>
    <row r="661" ht="15.75" customHeight="1">
      <c r="A661" s="11"/>
      <c r="B661" s="12"/>
      <c r="C661" s="11"/>
      <c r="D661" s="13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</row>
    <row r="662" ht="15.75" customHeight="1">
      <c r="A662" s="11"/>
      <c r="B662" s="12"/>
      <c r="C662" s="11"/>
      <c r="D662" s="13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</row>
    <row r="663" ht="15.75" customHeight="1">
      <c r="A663" s="11"/>
      <c r="B663" s="12"/>
      <c r="C663" s="11"/>
      <c r="D663" s="13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</row>
    <row r="664" ht="15.75" customHeight="1">
      <c r="A664" s="11"/>
      <c r="B664" s="12"/>
      <c r="C664" s="11"/>
      <c r="D664" s="13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</row>
    <row r="665" ht="15.75" customHeight="1">
      <c r="A665" s="11"/>
      <c r="B665" s="12"/>
      <c r="C665" s="11"/>
      <c r="D665" s="13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</row>
    <row r="666" ht="15.75" customHeight="1">
      <c r="A666" s="11"/>
      <c r="B666" s="12"/>
      <c r="C666" s="11"/>
      <c r="D666" s="13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</row>
    <row r="667" ht="15.75" customHeight="1">
      <c r="A667" s="11"/>
      <c r="B667" s="12"/>
      <c r="C667" s="11"/>
      <c r="D667" s="13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</row>
    <row r="668" ht="15.75" customHeight="1">
      <c r="A668" s="11"/>
      <c r="B668" s="12"/>
      <c r="C668" s="11"/>
      <c r="D668" s="13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</row>
    <row r="669" ht="15.75" customHeight="1">
      <c r="A669" s="11"/>
      <c r="B669" s="12"/>
      <c r="C669" s="11"/>
      <c r="D669" s="13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</row>
    <row r="670" ht="15.75" customHeight="1">
      <c r="A670" s="11"/>
      <c r="B670" s="12"/>
      <c r="C670" s="11"/>
      <c r="D670" s="13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</row>
    <row r="671" ht="15.75" customHeight="1">
      <c r="A671" s="11"/>
      <c r="B671" s="12"/>
      <c r="C671" s="11"/>
      <c r="D671" s="13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</row>
    <row r="672" ht="15.75" customHeight="1">
      <c r="A672" s="11"/>
      <c r="B672" s="12"/>
      <c r="C672" s="11"/>
      <c r="D672" s="13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</row>
    <row r="673" ht="15.75" customHeight="1">
      <c r="A673" s="11"/>
      <c r="B673" s="12"/>
      <c r="C673" s="11"/>
      <c r="D673" s="13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</row>
    <row r="674" ht="15.75" customHeight="1">
      <c r="A674" s="11"/>
      <c r="B674" s="12"/>
      <c r="C674" s="11"/>
      <c r="D674" s="13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</row>
    <row r="675" ht="15.75" customHeight="1">
      <c r="A675" s="11"/>
      <c r="B675" s="12"/>
      <c r="C675" s="11"/>
      <c r="D675" s="13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</row>
    <row r="676" ht="15.75" customHeight="1">
      <c r="A676" s="11"/>
      <c r="B676" s="12"/>
      <c r="C676" s="11"/>
      <c r="D676" s="13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</row>
    <row r="677" ht="15.75" customHeight="1">
      <c r="A677" s="11"/>
      <c r="B677" s="12"/>
      <c r="C677" s="11"/>
      <c r="D677" s="13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</row>
    <row r="678" ht="15.75" customHeight="1">
      <c r="A678" s="11"/>
      <c r="B678" s="12"/>
      <c r="C678" s="11"/>
      <c r="D678" s="13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</row>
    <row r="679" ht="15.75" customHeight="1">
      <c r="A679" s="11"/>
      <c r="B679" s="12"/>
      <c r="C679" s="11"/>
      <c r="D679" s="13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</row>
    <row r="680" ht="15.75" customHeight="1">
      <c r="A680" s="11"/>
      <c r="B680" s="12"/>
      <c r="C680" s="11"/>
      <c r="D680" s="13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</row>
    <row r="681" ht="15.75" customHeight="1">
      <c r="A681" s="11"/>
      <c r="B681" s="12"/>
      <c r="C681" s="11"/>
      <c r="D681" s="13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</row>
    <row r="682" ht="15.75" customHeight="1">
      <c r="A682" s="11"/>
      <c r="B682" s="12"/>
      <c r="C682" s="11"/>
      <c r="D682" s="13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</row>
    <row r="683" ht="15.75" customHeight="1">
      <c r="A683" s="11"/>
      <c r="B683" s="12"/>
      <c r="C683" s="11"/>
      <c r="D683" s="13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</row>
    <row r="684" ht="15.75" customHeight="1">
      <c r="A684" s="11"/>
      <c r="B684" s="12"/>
      <c r="C684" s="11"/>
      <c r="D684" s="13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</row>
    <row r="685" ht="15.75" customHeight="1">
      <c r="A685" s="11"/>
      <c r="B685" s="12"/>
      <c r="C685" s="11"/>
      <c r="D685" s="13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</row>
    <row r="686" ht="15.75" customHeight="1">
      <c r="A686" s="11"/>
      <c r="B686" s="12"/>
      <c r="C686" s="11"/>
      <c r="D686" s="13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</row>
    <row r="687" ht="15.75" customHeight="1">
      <c r="A687" s="11"/>
      <c r="B687" s="12"/>
      <c r="C687" s="11"/>
      <c r="D687" s="13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</row>
    <row r="688" ht="15.75" customHeight="1">
      <c r="A688" s="11"/>
      <c r="B688" s="12"/>
      <c r="C688" s="11"/>
      <c r="D688" s="13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</row>
    <row r="689" ht="15.75" customHeight="1">
      <c r="A689" s="11"/>
      <c r="B689" s="12"/>
      <c r="C689" s="11"/>
      <c r="D689" s="13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</row>
    <row r="690" ht="15.75" customHeight="1">
      <c r="A690" s="11"/>
      <c r="B690" s="12"/>
      <c r="C690" s="11"/>
      <c r="D690" s="13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</row>
    <row r="691" ht="15.75" customHeight="1">
      <c r="A691" s="11"/>
      <c r="B691" s="12"/>
      <c r="C691" s="11"/>
      <c r="D691" s="13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</row>
    <row r="692" ht="15.75" customHeight="1">
      <c r="A692" s="11"/>
      <c r="B692" s="12"/>
      <c r="C692" s="11"/>
      <c r="D692" s="13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</row>
    <row r="693" ht="15.75" customHeight="1">
      <c r="A693" s="11"/>
      <c r="B693" s="12"/>
      <c r="C693" s="11"/>
      <c r="D693" s="13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</row>
    <row r="694" ht="15.75" customHeight="1">
      <c r="A694" s="11"/>
      <c r="B694" s="12"/>
      <c r="C694" s="11"/>
      <c r="D694" s="13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</row>
    <row r="695" ht="15.75" customHeight="1">
      <c r="A695" s="11"/>
      <c r="B695" s="12"/>
      <c r="C695" s="11"/>
      <c r="D695" s="13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</row>
    <row r="696" ht="15.75" customHeight="1">
      <c r="A696" s="11"/>
      <c r="B696" s="12"/>
      <c r="C696" s="11"/>
      <c r="D696" s="13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</row>
    <row r="697" ht="15.75" customHeight="1">
      <c r="A697" s="11"/>
      <c r="B697" s="12"/>
      <c r="C697" s="11"/>
      <c r="D697" s="13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</row>
    <row r="698" ht="15.75" customHeight="1">
      <c r="A698" s="11"/>
      <c r="B698" s="12"/>
      <c r="C698" s="11"/>
      <c r="D698" s="13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</row>
    <row r="699" ht="15.75" customHeight="1">
      <c r="A699" s="11"/>
      <c r="B699" s="12"/>
      <c r="C699" s="11"/>
      <c r="D699" s="13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</row>
    <row r="700" ht="15.75" customHeight="1">
      <c r="A700" s="11"/>
      <c r="B700" s="12"/>
      <c r="C700" s="11"/>
      <c r="D700" s="13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</row>
    <row r="701" ht="15.75" customHeight="1">
      <c r="A701" s="11"/>
      <c r="B701" s="12"/>
      <c r="C701" s="11"/>
      <c r="D701" s="13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</row>
    <row r="702" ht="15.75" customHeight="1">
      <c r="A702" s="11"/>
      <c r="B702" s="12"/>
      <c r="C702" s="11"/>
      <c r="D702" s="13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</row>
    <row r="703" ht="15.75" customHeight="1">
      <c r="A703" s="11"/>
      <c r="B703" s="12"/>
      <c r="C703" s="11"/>
      <c r="D703" s="13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</row>
    <row r="704" ht="15.75" customHeight="1">
      <c r="A704" s="11"/>
      <c r="B704" s="12"/>
      <c r="C704" s="11"/>
      <c r="D704" s="13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</row>
    <row r="705" ht="15.75" customHeight="1">
      <c r="A705" s="11"/>
      <c r="B705" s="12"/>
      <c r="C705" s="11"/>
      <c r="D705" s="13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</row>
    <row r="706" ht="15.75" customHeight="1">
      <c r="A706" s="11"/>
      <c r="B706" s="12"/>
      <c r="C706" s="11"/>
      <c r="D706" s="13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</row>
    <row r="707" ht="15.75" customHeight="1">
      <c r="A707" s="11"/>
      <c r="B707" s="12"/>
      <c r="C707" s="11"/>
      <c r="D707" s="13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</row>
    <row r="708" ht="15.75" customHeight="1">
      <c r="A708" s="11"/>
      <c r="B708" s="12"/>
      <c r="C708" s="11"/>
      <c r="D708" s="13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</row>
    <row r="709" ht="15.75" customHeight="1">
      <c r="A709" s="11"/>
      <c r="B709" s="12"/>
      <c r="C709" s="11"/>
      <c r="D709" s="13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</row>
    <row r="710" ht="15.75" customHeight="1">
      <c r="A710" s="11"/>
      <c r="B710" s="12"/>
      <c r="C710" s="11"/>
      <c r="D710" s="13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</row>
    <row r="711" ht="15.75" customHeight="1">
      <c r="A711" s="11"/>
      <c r="B711" s="12"/>
      <c r="C711" s="11"/>
      <c r="D711" s="13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</row>
    <row r="712" ht="15.75" customHeight="1">
      <c r="A712" s="11"/>
      <c r="B712" s="12"/>
      <c r="C712" s="11"/>
      <c r="D712" s="13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</row>
    <row r="713" ht="15.75" customHeight="1">
      <c r="A713" s="11"/>
      <c r="B713" s="12"/>
      <c r="C713" s="11"/>
      <c r="D713" s="13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</row>
    <row r="714" ht="15.75" customHeight="1">
      <c r="A714" s="11"/>
      <c r="B714" s="12"/>
      <c r="C714" s="11"/>
      <c r="D714" s="13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</row>
    <row r="715" ht="15.75" customHeight="1">
      <c r="A715" s="11"/>
      <c r="B715" s="12"/>
      <c r="C715" s="11"/>
      <c r="D715" s="13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</row>
    <row r="716" ht="15.75" customHeight="1">
      <c r="A716" s="11"/>
      <c r="B716" s="12"/>
      <c r="C716" s="11"/>
      <c r="D716" s="13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</row>
    <row r="717" ht="15.75" customHeight="1">
      <c r="A717" s="11"/>
      <c r="B717" s="12"/>
      <c r="C717" s="11"/>
      <c r="D717" s="13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</row>
    <row r="718" ht="15.75" customHeight="1">
      <c r="A718" s="11"/>
      <c r="B718" s="12"/>
      <c r="C718" s="11"/>
      <c r="D718" s="13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</row>
    <row r="719" ht="15.75" customHeight="1">
      <c r="A719" s="11"/>
      <c r="B719" s="12"/>
      <c r="C719" s="11"/>
      <c r="D719" s="13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</row>
    <row r="720" ht="15.75" customHeight="1">
      <c r="A720" s="11"/>
      <c r="B720" s="12"/>
      <c r="C720" s="11"/>
      <c r="D720" s="13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</row>
    <row r="721" ht="15.75" customHeight="1">
      <c r="A721" s="11"/>
      <c r="B721" s="12"/>
      <c r="C721" s="11"/>
      <c r="D721" s="13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</row>
    <row r="722" ht="15.75" customHeight="1">
      <c r="A722" s="11"/>
      <c r="B722" s="12"/>
      <c r="C722" s="11"/>
      <c r="D722" s="13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</row>
    <row r="723" ht="15.75" customHeight="1">
      <c r="A723" s="11"/>
      <c r="B723" s="12"/>
      <c r="C723" s="11"/>
      <c r="D723" s="13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</row>
    <row r="724" ht="15.75" customHeight="1">
      <c r="A724" s="11"/>
      <c r="B724" s="12"/>
      <c r="C724" s="11"/>
      <c r="D724" s="13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</row>
    <row r="725" ht="15.75" customHeight="1">
      <c r="A725" s="11"/>
      <c r="B725" s="12"/>
      <c r="C725" s="11"/>
      <c r="D725" s="13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</row>
    <row r="726" ht="15.75" customHeight="1">
      <c r="A726" s="11"/>
      <c r="B726" s="12"/>
      <c r="C726" s="11"/>
      <c r="D726" s="13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</row>
    <row r="727" ht="15.75" customHeight="1">
      <c r="A727" s="11"/>
      <c r="B727" s="12"/>
      <c r="C727" s="11"/>
      <c r="D727" s="13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</row>
    <row r="728" ht="15.75" customHeight="1">
      <c r="A728" s="11"/>
      <c r="B728" s="12"/>
      <c r="C728" s="11"/>
      <c r="D728" s="13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</row>
    <row r="729" ht="15.75" customHeight="1">
      <c r="A729" s="11"/>
      <c r="B729" s="12"/>
      <c r="C729" s="11"/>
      <c r="D729" s="13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</row>
    <row r="730" ht="15.75" customHeight="1">
      <c r="A730" s="11"/>
      <c r="B730" s="12"/>
      <c r="C730" s="11"/>
      <c r="D730" s="13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</row>
    <row r="731" ht="15.75" customHeight="1">
      <c r="A731" s="11"/>
      <c r="B731" s="12"/>
      <c r="C731" s="11"/>
      <c r="D731" s="13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</row>
    <row r="732" ht="15.75" customHeight="1">
      <c r="A732" s="11"/>
      <c r="B732" s="12"/>
      <c r="C732" s="11"/>
      <c r="D732" s="13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</row>
    <row r="733" ht="15.75" customHeight="1">
      <c r="A733" s="11"/>
      <c r="B733" s="12"/>
      <c r="C733" s="11"/>
      <c r="D733" s="13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</row>
    <row r="734" ht="15.75" customHeight="1">
      <c r="A734" s="11"/>
      <c r="B734" s="12"/>
      <c r="C734" s="11"/>
      <c r="D734" s="13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</row>
    <row r="735" ht="15.75" customHeight="1">
      <c r="A735" s="11"/>
      <c r="B735" s="12"/>
      <c r="C735" s="11"/>
      <c r="D735" s="13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</row>
    <row r="736" ht="15.75" customHeight="1">
      <c r="A736" s="11"/>
      <c r="B736" s="12"/>
      <c r="C736" s="11"/>
      <c r="D736" s="13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</row>
    <row r="737" ht="15.75" customHeight="1">
      <c r="A737" s="11"/>
      <c r="B737" s="12"/>
      <c r="C737" s="11"/>
      <c r="D737" s="13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</row>
    <row r="738" ht="15.75" customHeight="1">
      <c r="A738" s="11"/>
      <c r="B738" s="12"/>
      <c r="C738" s="11"/>
      <c r="D738" s="13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</row>
    <row r="739" ht="15.75" customHeight="1">
      <c r="A739" s="11"/>
      <c r="B739" s="12"/>
      <c r="C739" s="11"/>
      <c r="D739" s="13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</row>
    <row r="740" ht="15.75" customHeight="1">
      <c r="A740" s="11"/>
      <c r="B740" s="12"/>
      <c r="C740" s="11"/>
      <c r="D740" s="13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</row>
    <row r="741" ht="15.75" customHeight="1">
      <c r="A741" s="11"/>
      <c r="B741" s="12"/>
      <c r="C741" s="11"/>
      <c r="D741" s="13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</row>
    <row r="742" ht="15.75" customHeight="1">
      <c r="A742" s="11"/>
      <c r="B742" s="12"/>
      <c r="C742" s="11"/>
      <c r="D742" s="13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</row>
    <row r="743" ht="15.75" customHeight="1">
      <c r="A743" s="11"/>
      <c r="B743" s="12"/>
      <c r="C743" s="11"/>
      <c r="D743" s="13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</row>
    <row r="744" ht="15.75" customHeight="1">
      <c r="A744" s="11"/>
      <c r="B744" s="12"/>
      <c r="C744" s="11"/>
      <c r="D744" s="13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</row>
    <row r="745" ht="15.75" customHeight="1">
      <c r="A745" s="11"/>
      <c r="B745" s="12"/>
      <c r="C745" s="11"/>
      <c r="D745" s="13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</row>
    <row r="746" ht="15.75" customHeight="1">
      <c r="A746" s="11"/>
      <c r="B746" s="12"/>
      <c r="C746" s="11"/>
      <c r="D746" s="13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</row>
    <row r="747" ht="15.75" customHeight="1">
      <c r="A747" s="11"/>
      <c r="B747" s="12"/>
      <c r="C747" s="11"/>
      <c r="D747" s="13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</row>
    <row r="748" ht="15.75" customHeight="1">
      <c r="A748" s="11"/>
      <c r="B748" s="12"/>
      <c r="C748" s="11"/>
      <c r="D748" s="13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</row>
    <row r="749" ht="15.75" customHeight="1">
      <c r="A749" s="11"/>
      <c r="B749" s="12"/>
      <c r="C749" s="11"/>
      <c r="D749" s="13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</row>
    <row r="750" ht="15.75" customHeight="1">
      <c r="A750" s="11"/>
      <c r="B750" s="12"/>
      <c r="C750" s="11"/>
      <c r="D750" s="13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</row>
    <row r="751" ht="15.75" customHeight="1">
      <c r="A751" s="11"/>
      <c r="B751" s="12"/>
      <c r="C751" s="11"/>
      <c r="D751" s="13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</row>
    <row r="752" ht="15.75" customHeight="1">
      <c r="A752" s="11"/>
      <c r="B752" s="12"/>
      <c r="C752" s="11"/>
      <c r="D752" s="13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</row>
    <row r="753" ht="15.75" customHeight="1">
      <c r="A753" s="11"/>
      <c r="B753" s="12"/>
      <c r="C753" s="11"/>
      <c r="D753" s="13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</row>
    <row r="754" ht="15.75" customHeight="1">
      <c r="A754" s="11"/>
      <c r="B754" s="12"/>
      <c r="C754" s="11"/>
      <c r="D754" s="13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</row>
    <row r="755" ht="15.75" customHeight="1">
      <c r="A755" s="11"/>
      <c r="B755" s="12"/>
      <c r="C755" s="11"/>
      <c r="D755" s="13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</row>
    <row r="756" ht="15.75" customHeight="1">
      <c r="A756" s="11"/>
      <c r="B756" s="12"/>
      <c r="C756" s="11"/>
      <c r="D756" s="13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</row>
    <row r="757" ht="15.75" customHeight="1">
      <c r="A757" s="11"/>
      <c r="B757" s="12"/>
      <c r="C757" s="11"/>
      <c r="D757" s="13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</row>
    <row r="758" ht="15.75" customHeight="1">
      <c r="A758" s="11"/>
      <c r="B758" s="12"/>
      <c r="C758" s="11"/>
      <c r="D758" s="13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</row>
    <row r="759" ht="15.75" customHeight="1">
      <c r="A759" s="11"/>
      <c r="B759" s="12"/>
      <c r="C759" s="11"/>
      <c r="D759" s="13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</row>
    <row r="760" ht="15.75" customHeight="1">
      <c r="A760" s="11"/>
      <c r="B760" s="12"/>
      <c r="C760" s="11"/>
      <c r="D760" s="13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</row>
    <row r="761" ht="15.75" customHeight="1">
      <c r="A761" s="11"/>
      <c r="B761" s="12"/>
      <c r="C761" s="11"/>
      <c r="D761" s="13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</row>
    <row r="762" ht="15.75" customHeight="1">
      <c r="A762" s="11"/>
      <c r="B762" s="12"/>
      <c r="C762" s="11"/>
      <c r="D762" s="13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</row>
    <row r="763" ht="15.75" customHeight="1">
      <c r="A763" s="11"/>
      <c r="B763" s="12"/>
      <c r="C763" s="11"/>
      <c r="D763" s="13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</row>
    <row r="764" ht="15.75" customHeight="1">
      <c r="A764" s="11"/>
      <c r="B764" s="12"/>
      <c r="C764" s="11"/>
      <c r="D764" s="13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</row>
    <row r="765" ht="15.75" customHeight="1">
      <c r="A765" s="11"/>
      <c r="B765" s="12"/>
      <c r="C765" s="11"/>
      <c r="D765" s="13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</row>
    <row r="766" ht="15.75" customHeight="1">
      <c r="A766" s="11"/>
      <c r="B766" s="12"/>
      <c r="C766" s="11"/>
      <c r="D766" s="13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</row>
    <row r="767" ht="15.75" customHeight="1">
      <c r="A767" s="11"/>
      <c r="B767" s="12"/>
      <c r="C767" s="11"/>
      <c r="D767" s="13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</row>
    <row r="768" ht="15.75" customHeight="1">
      <c r="A768" s="11"/>
      <c r="B768" s="12"/>
      <c r="C768" s="11"/>
      <c r="D768" s="13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</row>
    <row r="769" ht="15.75" customHeight="1">
      <c r="A769" s="11"/>
      <c r="B769" s="12"/>
      <c r="C769" s="11"/>
      <c r="D769" s="13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</row>
    <row r="770" ht="15.75" customHeight="1">
      <c r="A770" s="11"/>
      <c r="B770" s="12"/>
      <c r="C770" s="11"/>
      <c r="D770" s="13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</row>
    <row r="771" ht="15.75" customHeight="1">
      <c r="A771" s="11"/>
      <c r="B771" s="12"/>
      <c r="C771" s="11"/>
      <c r="D771" s="13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</row>
    <row r="772" ht="15.75" customHeight="1">
      <c r="A772" s="11"/>
      <c r="B772" s="12"/>
      <c r="C772" s="11"/>
      <c r="D772" s="13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</row>
    <row r="773" ht="15.75" customHeight="1">
      <c r="A773" s="11"/>
      <c r="B773" s="12"/>
      <c r="C773" s="11"/>
      <c r="D773" s="13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</row>
    <row r="774" ht="15.75" customHeight="1">
      <c r="A774" s="11"/>
      <c r="B774" s="12"/>
      <c r="C774" s="11"/>
      <c r="D774" s="13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</row>
    <row r="775" ht="15.75" customHeight="1">
      <c r="A775" s="11"/>
      <c r="B775" s="12"/>
      <c r="C775" s="11"/>
      <c r="D775" s="13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</row>
    <row r="776" ht="15.75" customHeight="1">
      <c r="A776" s="11"/>
      <c r="B776" s="12"/>
      <c r="C776" s="11"/>
      <c r="D776" s="13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</row>
    <row r="777" ht="15.75" customHeight="1">
      <c r="A777" s="11"/>
      <c r="B777" s="12"/>
      <c r="C777" s="11"/>
      <c r="D777" s="13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</row>
    <row r="778" ht="15.75" customHeight="1">
      <c r="A778" s="11"/>
      <c r="B778" s="12"/>
      <c r="C778" s="11"/>
      <c r="D778" s="13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</row>
    <row r="779" ht="15.75" customHeight="1">
      <c r="A779" s="11"/>
      <c r="B779" s="12"/>
      <c r="C779" s="11"/>
      <c r="D779" s="13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</row>
    <row r="780" ht="15.75" customHeight="1">
      <c r="A780" s="11"/>
      <c r="B780" s="12"/>
      <c r="C780" s="11"/>
      <c r="D780" s="13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</row>
    <row r="781" ht="15.75" customHeight="1">
      <c r="A781" s="11"/>
      <c r="B781" s="12"/>
      <c r="C781" s="11"/>
      <c r="D781" s="13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</row>
    <row r="782" ht="15.75" customHeight="1">
      <c r="A782" s="11"/>
      <c r="B782" s="12"/>
      <c r="C782" s="11"/>
      <c r="D782" s="13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</row>
    <row r="783" ht="15.75" customHeight="1">
      <c r="A783" s="11"/>
      <c r="B783" s="12"/>
      <c r="C783" s="11"/>
      <c r="D783" s="13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</row>
    <row r="784" ht="15.75" customHeight="1">
      <c r="A784" s="11"/>
      <c r="B784" s="12"/>
      <c r="C784" s="11"/>
      <c r="D784" s="13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</row>
    <row r="785" ht="15.75" customHeight="1">
      <c r="A785" s="11"/>
      <c r="B785" s="12"/>
      <c r="C785" s="11"/>
      <c r="D785" s="13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</row>
    <row r="786" ht="15.75" customHeight="1">
      <c r="A786" s="11"/>
      <c r="B786" s="12"/>
      <c r="C786" s="11"/>
      <c r="D786" s="13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</row>
    <row r="787" ht="15.75" customHeight="1">
      <c r="A787" s="11"/>
      <c r="B787" s="12"/>
      <c r="C787" s="11"/>
      <c r="D787" s="13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</row>
    <row r="788" ht="15.75" customHeight="1">
      <c r="A788" s="11"/>
      <c r="B788" s="12"/>
      <c r="C788" s="11"/>
      <c r="D788" s="13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</row>
    <row r="789" ht="15.75" customHeight="1">
      <c r="A789" s="11"/>
      <c r="B789" s="12"/>
      <c r="C789" s="11"/>
      <c r="D789" s="13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</row>
    <row r="790" ht="15.75" customHeight="1">
      <c r="A790" s="11"/>
      <c r="B790" s="12"/>
      <c r="C790" s="11"/>
      <c r="D790" s="13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</row>
    <row r="791" ht="15.75" customHeight="1">
      <c r="A791" s="11"/>
      <c r="B791" s="12"/>
      <c r="C791" s="11"/>
      <c r="D791" s="13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</row>
    <row r="792" ht="15.75" customHeight="1">
      <c r="A792" s="11"/>
      <c r="B792" s="12"/>
      <c r="C792" s="11"/>
      <c r="D792" s="13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</row>
    <row r="793" ht="15.75" customHeight="1">
      <c r="A793" s="11"/>
      <c r="B793" s="12"/>
      <c r="C793" s="11"/>
      <c r="D793" s="13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</row>
    <row r="794" ht="15.75" customHeight="1">
      <c r="A794" s="11"/>
      <c r="B794" s="12"/>
      <c r="C794" s="11"/>
      <c r="D794" s="13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</row>
    <row r="795" ht="15.75" customHeight="1">
      <c r="A795" s="11"/>
      <c r="B795" s="12"/>
      <c r="C795" s="11"/>
      <c r="D795" s="13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</row>
    <row r="796" ht="15.75" customHeight="1">
      <c r="A796" s="11"/>
      <c r="B796" s="12"/>
      <c r="C796" s="11"/>
      <c r="D796" s="13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</row>
    <row r="797" ht="15.75" customHeight="1">
      <c r="A797" s="11"/>
      <c r="B797" s="12"/>
      <c r="C797" s="11"/>
      <c r="D797" s="13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</row>
    <row r="798" ht="15.75" customHeight="1">
      <c r="A798" s="11"/>
      <c r="B798" s="12"/>
      <c r="C798" s="11"/>
      <c r="D798" s="13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</row>
    <row r="799" ht="15.75" customHeight="1">
      <c r="A799" s="11"/>
      <c r="B799" s="12"/>
      <c r="C799" s="11"/>
      <c r="D799" s="13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</row>
    <row r="800" ht="15.75" customHeight="1">
      <c r="A800" s="11"/>
      <c r="B800" s="12"/>
      <c r="C800" s="11"/>
      <c r="D800" s="13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</row>
    <row r="801" ht="15.75" customHeight="1">
      <c r="A801" s="11"/>
      <c r="B801" s="12"/>
      <c r="C801" s="11"/>
      <c r="D801" s="13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</row>
    <row r="802" ht="15.75" customHeight="1">
      <c r="A802" s="11"/>
      <c r="B802" s="12"/>
      <c r="C802" s="11"/>
      <c r="D802" s="13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</row>
    <row r="803" ht="15.75" customHeight="1">
      <c r="A803" s="11"/>
      <c r="B803" s="12"/>
      <c r="C803" s="11"/>
      <c r="D803" s="13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</row>
    <row r="804" ht="15.75" customHeight="1">
      <c r="A804" s="11"/>
      <c r="B804" s="12"/>
      <c r="C804" s="11"/>
      <c r="D804" s="13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</row>
    <row r="805" ht="15.75" customHeight="1">
      <c r="A805" s="11"/>
      <c r="B805" s="12"/>
      <c r="C805" s="11"/>
      <c r="D805" s="13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</row>
    <row r="806" ht="15.75" customHeight="1">
      <c r="A806" s="11"/>
      <c r="B806" s="12"/>
      <c r="C806" s="11"/>
      <c r="D806" s="13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</row>
    <row r="807" ht="15.75" customHeight="1">
      <c r="A807" s="11"/>
      <c r="B807" s="12"/>
      <c r="C807" s="11"/>
      <c r="D807" s="13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</row>
    <row r="808" ht="15.75" customHeight="1">
      <c r="A808" s="11"/>
      <c r="B808" s="12"/>
      <c r="C808" s="11"/>
      <c r="D808" s="13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</row>
    <row r="809" ht="15.75" customHeight="1">
      <c r="A809" s="11"/>
      <c r="B809" s="12"/>
      <c r="C809" s="11"/>
      <c r="D809" s="13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</row>
    <row r="810" ht="15.75" customHeight="1">
      <c r="A810" s="11"/>
      <c r="B810" s="12"/>
      <c r="C810" s="11"/>
      <c r="D810" s="13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</row>
    <row r="811" ht="15.75" customHeight="1">
      <c r="A811" s="11"/>
      <c r="B811" s="12"/>
      <c r="C811" s="11"/>
      <c r="D811" s="13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</row>
    <row r="812" ht="15.75" customHeight="1">
      <c r="A812" s="11"/>
      <c r="B812" s="12"/>
      <c r="C812" s="11"/>
      <c r="D812" s="13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</row>
    <row r="813" ht="15.75" customHeight="1">
      <c r="A813" s="11"/>
      <c r="B813" s="12"/>
      <c r="C813" s="11"/>
      <c r="D813" s="13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</row>
    <row r="814" ht="15.75" customHeight="1">
      <c r="A814" s="11"/>
      <c r="B814" s="12"/>
      <c r="C814" s="11"/>
      <c r="D814" s="13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</row>
    <row r="815" ht="15.75" customHeight="1">
      <c r="A815" s="11"/>
      <c r="B815" s="12"/>
      <c r="C815" s="11"/>
      <c r="D815" s="13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</row>
    <row r="816" ht="15.75" customHeight="1">
      <c r="A816" s="11"/>
      <c r="B816" s="12"/>
      <c r="C816" s="11"/>
      <c r="D816" s="13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</row>
    <row r="817" ht="15.75" customHeight="1">
      <c r="A817" s="11"/>
      <c r="B817" s="12"/>
      <c r="C817" s="11"/>
      <c r="D817" s="13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</row>
    <row r="818" ht="15.75" customHeight="1">
      <c r="A818" s="11"/>
      <c r="B818" s="12"/>
      <c r="C818" s="11"/>
      <c r="D818" s="13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</row>
    <row r="819" ht="15.75" customHeight="1">
      <c r="A819" s="11"/>
      <c r="B819" s="12"/>
      <c r="C819" s="11"/>
      <c r="D819" s="13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</row>
    <row r="820" ht="15.75" customHeight="1">
      <c r="A820" s="11"/>
      <c r="B820" s="12"/>
      <c r="C820" s="11"/>
      <c r="D820" s="13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</row>
    <row r="821" ht="15.75" customHeight="1">
      <c r="A821" s="11"/>
      <c r="B821" s="12"/>
      <c r="C821" s="11"/>
      <c r="D821" s="13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</row>
    <row r="822" ht="15.75" customHeight="1">
      <c r="A822" s="11"/>
      <c r="B822" s="12"/>
      <c r="C822" s="11"/>
      <c r="D822" s="13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</row>
    <row r="823" ht="15.75" customHeight="1">
      <c r="A823" s="11"/>
      <c r="B823" s="12"/>
      <c r="C823" s="11"/>
      <c r="D823" s="13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</row>
    <row r="824" ht="15.75" customHeight="1">
      <c r="A824" s="11"/>
      <c r="B824" s="12"/>
      <c r="C824" s="11"/>
      <c r="D824" s="13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</row>
    <row r="825" ht="15.75" customHeight="1">
      <c r="A825" s="11"/>
      <c r="B825" s="12"/>
      <c r="C825" s="11"/>
      <c r="D825" s="13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</row>
    <row r="826" ht="15.75" customHeight="1">
      <c r="A826" s="11"/>
      <c r="B826" s="12"/>
      <c r="C826" s="11"/>
      <c r="D826" s="13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</row>
    <row r="827" ht="15.75" customHeight="1">
      <c r="A827" s="11"/>
      <c r="B827" s="12"/>
      <c r="C827" s="11"/>
      <c r="D827" s="13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</row>
    <row r="828" ht="15.75" customHeight="1">
      <c r="A828" s="11"/>
      <c r="B828" s="12"/>
      <c r="C828" s="11"/>
      <c r="D828" s="13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</row>
    <row r="829" ht="15.75" customHeight="1">
      <c r="A829" s="11"/>
      <c r="B829" s="12"/>
      <c r="C829" s="11"/>
      <c r="D829" s="13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</row>
    <row r="830" ht="15.75" customHeight="1">
      <c r="A830" s="11"/>
      <c r="B830" s="12"/>
      <c r="C830" s="11"/>
      <c r="D830" s="13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</row>
    <row r="831" ht="15.75" customHeight="1">
      <c r="A831" s="11"/>
      <c r="B831" s="12"/>
      <c r="C831" s="11"/>
      <c r="D831" s="13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</row>
    <row r="832" ht="15.75" customHeight="1">
      <c r="A832" s="11"/>
      <c r="B832" s="12"/>
      <c r="C832" s="11"/>
      <c r="D832" s="13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</row>
    <row r="833" ht="15.75" customHeight="1">
      <c r="A833" s="11"/>
      <c r="B833" s="12"/>
      <c r="C833" s="11"/>
      <c r="D833" s="13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</row>
    <row r="834" ht="15.75" customHeight="1">
      <c r="A834" s="11"/>
      <c r="B834" s="12"/>
      <c r="C834" s="11"/>
      <c r="D834" s="13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</row>
    <row r="835" ht="15.75" customHeight="1">
      <c r="A835" s="11"/>
      <c r="B835" s="12"/>
      <c r="C835" s="11"/>
      <c r="D835" s="13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</row>
    <row r="836" ht="15.75" customHeight="1">
      <c r="A836" s="11"/>
      <c r="B836" s="12"/>
      <c r="C836" s="11"/>
      <c r="D836" s="13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</row>
    <row r="837" ht="15.75" customHeight="1">
      <c r="A837" s="11"/>
      <c r="B837" s="12"/>
      <c r="C837" s="11"/>
      <c r="D837" s="13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</row>
    <row r="838" ht="15.75" customHeight="1">
      <c r="A838" s="11"/>
      <c r="B838" s="12"/>
      <c r="C838" s="11"/>
      <c r="D838" s="13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</row>
    <row r="839" ht="15.75" customHeight="1">
      <c r="A839" s="11"/>
      <c r="B839" s="12"/>
      <c r="C839" s="11"/>
      <c r="D839" s="13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</row>
    <row r="840" ht="15.75" customHeight="1">
      <c r="A840" s="11"/>
      <c r="B840" s="12"/>
      <c r="C840" s="11"/>
      <c r="D840" s="13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</row>
    <row r="841" ht="15.75" customHeight="1">
      <c r="A841" s="11"/>
      <c r="B841" s="12"/>
      <c r="C841" s="11"/>
      <c r="D841" s="13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</row>
    <row r="842" ht="15.75" customHeight="1">
      <c r="A842" s="11"/>
      <c r="B842" s="12"/>
      <c r="C842" s="11"/>
      <c r="D842" s="13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</row>
    <row r="843" ht="15.75" customHeight="1">
      <c r="A843" s="11"/>
      <c r="B843" s="12"/>
      <c r="C843" s="11"/>
      <c r="D843" s="13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</row>
    <row r="844" ht="15.75" customHeight="1">
      <c r="A844" s="11"/>
      <c r="B844" s="12"/>
      <c r="C844" s="11"/>
      <c r="D844" s="13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</row>
    <row r="845" ht="15.75" customHeight="1">
      <c r="A845" s="11"/>
      <c r="B845" s="12"/>
      <c r="C845" s="11"/>
      <c r="D845" s="13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</row>
    <row r="846" ht="15.75" customHeight="1">
      <c r="A846" s="11"/>
      <c r="B846" s="12"/>
      <c r="C846" s="11"/>
      <c r="D846" s="13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</row>
    <row r="847" ht="15.75" customHeight="1">
      <c r="A847" s="11"/>
      <c r="B847" s="12"/>
      <c r="C847" s="11"/>
      <c r="D847" s="13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</row>
    <row r="848" ht="15.75" customHeight="1">
      <c r="A848" s="11"/>
      <c r="B848" s="12"/>
      <c r="C848" s="11"/>
      <c r="D848" s="13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</row>
    <row r="849" ht="15.75" customHeight="1">
      <c r="A849" s="11"/>
      <c r="B849" s="12"/>
      <c r="C849" s="11"/>
      <c r="D849" s="13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</row>
    <row r="850" ht="15.75" customHeight="1">
      <c r="A850" s="11"/>
      <c r="B850" s="12"/>
      <c r="C850" s="11"/>
      <c r="D850" s="13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</row>
    <row r="851" ht="15.75" customHeight="1">
      <c r="A851" s="11"/>
      <c r="B851" s="12"/>
      <c r="C851" s="11"/>
      <c r="D851" s="13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</row>
    <row r="852" ht="15.75" customHeight="1">
      <c r="A852" s="11"/>
      <c r="B852" s="12"/>
      <c r="C852" s="11"/>
      <c r="D852" s="13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</row>
    <row r="853" ht="15.75" customHeight="1">
      <c r="A853" s="11"/>
      <c r="B853" s="12"/>
      <c r="C853" s="11"/>
      <c r="D853" s="13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</row>
    <row r="854" ht="15.75" customHeight="1">
      <c r="A854" s="11"/>
      <c r="B854" s="12"/>
      <c r="C854" s="11"/>
      <c r="D854" s="13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</row>
    <row r="855" ht="15.75" customHeight="1">
      <c r="A855" s="11"/>
      <c r="B855" s="12"/>
      <c r="C855" s="11"/>
      <c r="D855" s="13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</row>
    <row r="856" ht="15.75" customHeight="1">
      <c r="A856" s="11"/>
      <c r="B856" s="12"/>
      <c r="C856" s="11"/>
      <c r="D856" s="13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</row>
    <row r="857" ht="15.75" customHeight="1">
      <c r="A857" s="11"/>
      <c r="B857" s="12"/>
      <c r="C857" s="11"/>
      <c r="D857" s="13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</row>
    <row r="858" ht="15.75" customHeight="1">
      <c r="A858" s="11"/>
      <c r="B858" s="12"/>
      <c r="C858" s="11"/>
      <c r="D858" s="13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</row>
    <row r="859" ht="15.75" customHeight="1">
      <c r="A859" s="11"/>
      <c r="B859" s="12"/>
      <c r="C859" s="11"/>
      <c r="D859" s="13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</row>
    <row r="860" ht="15.75" customHeight="1">
      <c r="A860" s="11"/>
      <c r="B860" s="12"/>
      <c r="C860" s="11"/>
      <c r="D860" s="13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</row>
    <row r="861" ht="15.75" customHeight="1">
      <c r="A861" s="11"/>
      <c r="B861" s="12"/>
      <c r="C861" s="11"/>
      <c r="D861" s="13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</row>
    <row r="862" ht="15.75" customHeight="1">
      <c r="A862" s="11"/>
      <c r="B862" s="12"/>
      <c r="C862" s="11"/>
      <c r="D862" s="13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</row>
    <row r="863" ht="15.75" customHeight="1">
      <c r="A863" s="11"/>
      <c r="B863" s="12"/>
      <c r="C863" s="11"/>
      <c r="D863" s="13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</row>
    <row r="864" ht="15.75" customHeight="1">
      <c r="A864" s="11"/>
      <c r="B864" s="12"/>
      <c r="C864" s="11"/>
      <c r="D864" s="13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</row>
    <row r="865" ht="15.75" customHeight="1">
      <c r="A865" s="11"/>
      <c r="B865" s="12"/>
      <c r="C865" s="11"/>
      <c r="D865" s="13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</row>
    <row r="866" ht="15.75" customHeight="1">
      <c r="A866" s="11"/>
      <c r="B866" s="12"/>
      <c r="C866" s="11"/>
      <c r="D866" s="13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</row>
    <row r="867" ht="15.75" customHeight="1">
      <c r="A867" s="11"/>
      <c r="B867" s="12"/>
      <c r="C867" s="11"/>
      <c r="D867" s="13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</row>
    <row r="868" ht="15.75" customHeight="1">
      <c r="A868" s="11"/>
      <c r="B868" s="12"/>
      <c r="C868" s="11"/>
      <c r="D868" s="13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</row>
    <row r="869" ht="15.75" customHeight="1">
      <c r="A869" s="11"/>
      <c r="B869" s="12"/>
      <c r="C869" s="11"/>
      <c r="D869" s="13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</row>
    <row r="870" ht="15.75" customHeight="1">
      <c r="A870" s="11"/>
      <c r="B870" s="12"/>
      <c r="C870" s="11"/>
      <c r="D870" s="13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</row>
    <row r="871" ht="15.75" customHeight="1">
      <c r="A871" s="11"/>
      <c r="B871" s="12"/>
      <c r="C871" s="11"/>
      <c r="D871" s="13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</row>
    <row r="872" ht="15.75" customHeight="1">
      <c r="A872" s="11"/>
      <c r="B872" s="12"/>
      <c r="C872" s="11"/>
      <c r="D872" s="13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</row>
    <row r="873" ht="15.75" customHeight="1">
      <c r="A873" s="11"/>
      <c r="B873" s="12"/>
      <c r="C873" s="11"/>
      <c r="D873" s="13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</row>
    <row r="874" ht="15.75" customHeight="1">
      <c r="A874" s="11"/>
      <c r="B874" s="12"/>
      <c r="C874" s="11"/>
      <c r="D874" s="13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</row>
    <row r="875" ht="15.75" customHeight="1">
      <c r="A875" s="11"/>
      <c r="B875" s="12"/>
      <c r="C875" s="11"/>
      <c r="D875" s="13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</row>
    <row r="876" ht="15.75" customHeight="1">
      <c r="A876" s="11"/>
      <c r="B876" s="12"/>
      <c r="C876" s="11"/>
      <c r="D876" s="13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</row>
    <row r="877" ht="15.75" customHeight="1">
      <c r="A877" s="11"/>
      <c r="B877" s="12"/>
      <c r="C877" s="11"/>
      <c r="D877" s="13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</row>
    <row r="878" ht="15.75" customHeight="1">
      <c r="A878" s="11"/>
      <c r="B878" s="12"/>
      <c r="C878" s="11"/>
      <c r="D878" s="13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</row>
    <row r="879" ht="15.75" customHeight="1">
      <c r="A879" s="11"/>
      <c r="B879" s="12"/>
      <c r="C879" s="11"/>
      <c r="D879" s="13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</row>
    <row r="880" ht="15.75" customHeight="1">
      <c r="A880" s="11"/>
      <c r="B880" s="12"/>
      <c r="C880" s="11"/>
      <c r="D880" s="13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</row>
    <row r="881" ht="15.75" customHeight="1">
      <c r="A881" s="11"/>
      <c r="B881" s="12"/>
      <c r="C881" s="11"/>
      <c r="D881" s="13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</row>
    <row r="882" ht="15.75" customHeight="1">
      <c r="A882" s="11"/>
      <c r="B882" s="12"/>
      <c r="C882" s="11"/>
      <c r="D882" s="13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</row>
    <row r="883" ht="15.75" customHeight="1">
      <c r="A883" s="11"/>
      <c r="B883" s="12"/>
      <c r="C883" s="11"/>
      <c r="D883" s="13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</row>
    <row r="884" ht="15.75" customHeight="1">
      <c r="A884" s="11"/>
      <c r="B884" s="12"/>
      <c r="C884" s="11"/>
      <c r="D884" s="13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</row>
    <row r="885" ht="15.75" customHeight="1">
      <c r="A885" s="11"/>
      <c r="B885" s="12"/>
      <c r="C885" s="11"/>
      <c r="D885" s="13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</row>
    <row r="886" ht="15.75" customHeight="1">
      <c r="A886" s="11"/>
      <c r="B886" s="12"/>
      <c r="C886" s="11"/>
      <c r="D886" s="13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</row>
    <row r="887" ht="15.75" customHeight="1">
      <c r="A887" s="11"/>
      <c r="B887" s="12"/>
      <c r="C887" s="11"/>
      <c r="D887" s="13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</row>
    <row r="888" ht="15.75" customHeight="1">
      <c r="A888" s="11"/>
      <c r="B888" s="12"/>
      <c r="C888" s="11"/>
      <c r="D888" s="13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</row>
    <row r="889" ht="15.75" customHeight="1">
      <c r="A889" s="11"/>
      <c r="B889" s="12"/>
      <c r="C889" s="11"/>
      <c r="D889" s="13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</row>
    <row r="890" ht="15.75" customHeight="1">
      <c r="A890" s="11"/>
      <c r="B890" s="12"/>
      <c r="C890" s="11"/>
      <c r="D890" s="13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</row>
    <row r="891" ht="15.75" customHeight="1">
      <c r="A891" s="11"/>
      <c r="B891" s="12"/>
      <c r="C891" s="11"/>
      <c r="D891" s="13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</row>
    <row r="892" ht="15.75" customHeight="1">
      <c r="A892" s="11"/>
      <c r="B892" s="12"/>
      <c r="C892" s="11"/>
      <c r="D892" s="13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</row>
    <row r="893" ht="15.75" customHeight="1">
      <c r="A893" s="11"/>
      <c r="B893" s="12"/>
      <c r="C893" s="11"/>
      <c r="D893" s="13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</row>
    <row r="894" ht="15.75" customHeight="1">
      <c r="A894" s="11"/>
      <c r="B894" s="12"/>
      <c r="C894" s="11"/>
      <c r="D894" s="13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</row>
    <row r="895" ht="15.75" customHeight="1">
      <c r="A895" s="11"/>
      <c r="B895" s="12"/>
      <c r="C895" s="11"/>
      <c r="D895" s="13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</row>
    <row r="896" ht="15.75" customHeight="1">
      <c r="A896" s="11"/>
      <c r="B896" s="12"/>
      <c r="C896" s="11"/>
      <c r="D896" s="13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</row>
    <row r="897" ht="15.75" customHeight="1">
      <c r="A897" s="11"/>
      <c r="B897" s="12"/>
      <c r="C897" s="11"/>
      <c r="D897" s="13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</row>
    <row r="898" ht="15.75" customHeight="1">
      <c r="A898" s="11"/>
      <c r="B898" s="12"/>
      <c r="C898" s="11"/>
      <c r="D898" s="13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</row>
    <row r="899" ht="15.75" customHeight="1">
      <c r="A899" s="11"/>
      <c r="B899" s="12"/>
      <c r="C899" s="11"/>
      <c r="D899" s="13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</row>
    <row r="900" ht="15.75" customHeight="1">
      <c r="A900" s="11"/>
      <c r="B900" s="12"/>
      <c r="C900" s="11"/>
      <c r="D900" s="13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</row>
    <row r="901" ht="15.75" customHeight="1">
      <c r="A901" s="11"/>
      <c r="B901" s="12"/>
      <c r="C901" s="11"/>
      <c r="D901" s="13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</row>
    <row r="902" ht="15.75" customHeight="1">
      <c r="A902" s="11"/>
      <c r="B902" s="12"/>
      <c r="C902" s="11"/>
      <c r="D902" s="13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</row>
    <row r="903" ht="15.75" customHeight="1">
      <c r="A903" s="11"/>
      <c r="B903" s="12"/>
      <c r="C903" s="11"/>
      <c r="D903" s="13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</row>
    <row r="904" ht="15.75" customHeight="1">
      <c r="A904" s="11"/>
      <c r="B904" s="12"/>
      <c r="C904" s="11"/>
      <c r="D904" s="13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</row>
    <row r="905" ht="15.75" customHeight="1">
      <c r="A905" s="11"/>
      <c r="B905" s="12"/>
      <c r="C905" s="11"/>
      <c r="D905" s="13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</row>
    <row r="906" ht="15.75" customHeight="1">
      <c r="A906" s="11"/>
      <c r="B906" s="12"/>
      <c r="C906" s="11"/>
      <c r="D906" s="13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</row>
    <row r="907" ht="15.75" customHeight="1">
      <c r="A907" s="11"/>
      <c r="B907" s="12"/>
      <c r="C907" s="11"/>
      <c r="D907" s="13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</row>
    <row r="908" ht="15.75" customHeight="1">
      <c r="A908" s="11"/>
      <c r="B908" s="12"/>
      <c r="C908" s="11"/>
      <c r="D908" s="13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</row>
    <row r="909" ht="15.75" customHeight="1">
      <c r="A909" s="11"/>
      <c r="B909" s="12"/>
      <c r="C909" s="11"/>
      <c r="D909" s="13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</row>
    <row r="910" ht="15.75" customHeight="1">
      <c r="A910" s="11"/>
      <c r="B910" s="12"/>
      <c r="C910" s="11"/>
      <c r="D910" s="13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</row>
    <row r="911" ht="15.75" customHeight="1">
      <c r="A911" s="11"/>
      <c r="B911" s="12"/>
      <c r="C911" s="11"/>
      <c r="D911" s="13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</row>
    <row r="912" ht="15.75" customHeight="1">
      <c r="A912" s="11"/>
      <c r="B912" s="12"/>
      <c r="C912" s="11"/>
      <c r="D912" s="13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</row>
    <row r="913" ht="15.75" customHeight="1">
      <c r="A913" s="11"/>
      <c r="B913" s="12"/>
      <c r="C913" s="11"/>
      <c r="D913" s="13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</row>
    <row r="914" ht="15.75" customHeight="1">
      <c r="A914" s="11"/>
      <c r="B914" s="12"/>
      <c r="C914" s="11"/>
      <c r="D914" s="13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</row>
    <row r="915" ht="15.75" customHeight="1">
      <c r="A915" s="11"/>
      <c r="B915" s="12"/>
      <c r="C915" s="11"/>
      <c r="D915" s="13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</row>
    <row r="916" ht="15.75" customHeight="1">
      <c r="A916" s="11"/>
      <c r="B916" s="12"/>
      <c r="C916" s="11"/>
      <c r="D916" s="13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</row>
    <row r="917" ht="15.75" customHeight="1">
      <c r="A917" s="11"/>
      <c r="B917" s="12"/>
      <c r="C917" s="11"/>
      <c r="D917" s="13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</row>
    <row r="918" ht="15.75" customHeight="1">
      <c r="A918" s="11"/>
      <c r="B918" s="12"/>
      <c r="C918" s="11"/>
      <c r="D918" s="13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</row>
    <row r="919" ht="15.75" customHeight="1">
      <c r="A919" s="11"/>
      <c r="B919" s="12"/>
      <c r="C919" s="11"/>
      <c r="D919" s="13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</row>
    <row r="920" ht="15.75" customHeight="1">
      <c r="A920" s="11"/>
      <c r="B920" s="12"/>
      <c r="C920" s="11"/>
      <c r="D920" s="13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</row>
    <row r="921" ht="15.75" customHeight="1">
      <c r="A921" s="11"/>
      <c r="B921" s="12"/>
      <c r="C921" s="11"/>
      <c r="D921" s="13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</row>
    <row r="922" ht="15.75" customHeight="1">
      <c r="A922" s="11"/>
      <c r="B922" s="12"/>
      <c r="C922" s="11"/>
      <c r="D922" s="13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</row>
    <row r="923" ht="15.75" customHeight="1">
      <c r="A923" s="11"/>
      <c r="B923" s="12"/>
      <c r="C923" s="11"/>
      <c r="D923" s="13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</row>
    <row r="924" ht="15.75" customHeight="1">
      <c r="A924" s="11"/>
      <c r="B924" s="12"/>
      <c r="C924" s="11"/>
      <c r="D924" s="13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</row>
    <row r="925" ht="15.75" customHeight="1">
      <c r="A925" s="11"/>
      <c r="B925" s="12"/>
      <c r="C925" s="11"/>
      <c r="D925" s="13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</row>
    <row r="926" ht="15.75" customHeight="1">
      <c r="A926" s="11"/>
      <c r="B926" s="12"/>
      <c r="C926" s="11"/>
      <c r="D926" s="13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</row>
    <row r="927" ht="15.75" customHeight="1">
      <c r="A927" s="11"/>
      <c r="B927" s="12"/>
      <c r="C927" s="11"/>
      <c r="D927" s="13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</row>
    <row r="928" ht="15.75" customHeight="1">
      <c r="A928" s="11"/>
      <c r="B928" s="12"/>
      <c r="C928" s="11"/>
      <c r="D928" s="13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</row>
    <row r="929" ht="15.75" customHeight="1">
      <c r="A929" s="11"/>
      <c r="B929" s="12"/>
      <c r="C929" s="11"/>
      <c r="D929" s="13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</row>
    <row r="930" ht="15.75" customHeight="1">
      <c r="A930" s="11"/>
      <c r="B930" s="12"/>
      <c r="C930" s="11"/>
      <c r="D930" s="13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</row>
    <row r="931" ht="15.75" customHeight="1">
      <c r="A931" s="11"/>
      <c r="B931" s="12"/>
      <c r="C931" s="11"/>
      <c r="D931" s="13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</row>
    <row r="932" ht="15.75" customHeight="1">
      <c r="A932" s="11"/>
      <c r="B932" s="12"/>
      <c r="C932" s="11"/>
      <c r="D932" s="13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</row>
    <row r="933" ht="15.75" customHeight="1">
      <c r="A933" s="11"/>
      <c r="B933" s="12"/>
      <c r="C933" s="11"/>
      <c r="D933" s="13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</row>
    <row r="934" ht="15.75" customHeight="1">
      <c r="A934" s="11"/>
      <c r="B934" s="12"/>
      <c r="C934" s="11"/>
      <c r="D934" s="13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</row>
    <row r="935" ht="15.75" customHeight="1">
      <c r="A935" s="11"/>
      <c r="B935" s="12"/>
      <c r="C935" s="11"/>
      <c r="D935" s="13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</row>
    <row r="936" ht="15.75" customHeight="1">
      <c r="A936" s="11"/>
      <c r="B936" s="12"/>
      <c r="C936" s="11"/>
      <c r="D936" s="13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</row>
    <row r="937" ht="15.75" customHeight="1">
      <c r="A937" s="11"/>
      <c r="B937" s="12"/>
      <c r="C937" s="11"/>
      <c r="D937" s="13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</row>
    <row r="938" ht="15.75" customHeight="1">
      <c r="A938" s="11"/>
      <c r="B938" s="12"/>
      <c r="C938" s="11"/>
      <c r="D938" s="13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</row>
    <row r="939" ht="15.75" customHeight="1">
      <c r="A939" s="11"/>
      <c r="B939" s="12"/>
      <c r="C939" s="11"/>
      <c r="D939" s="13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</row>
    <row r="940" ht="15.75" customHeight="1">
      <c r="A940" s="11"/>
      <c r="B940" s="12"/>
      <c r="C940" s="11"/>
      <c r="D940" s="13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</row>
    <row r="941" ht="15.75" customHeight="1">
      <c r="A941" s="11"/>
      <c r="B941" s="12"/>
      <c r="C941" s="11"/>
      <c r="D941" s="13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</row>
    <row r="942" ht="15.75" customHeight="1">
      <c r="A942" s="11"/>
      <c r="B942" s="12"/>
      <c r="C942" s="11"/>
      <c r="D942" s="13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</row>
    <row r="943" ht="15.75" customHeight="1">
      <c r="A943" s="11"/>
      <c r="B943" s="12"/>
      <c r="C943" s="11"/>
      <c r="D943" s="13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</row>
    <row r="944" ht="15.75" customHeight="1">
      <c r="A944" s="11"/>
      <c r="B944" s="12"/>
      <c r="C944" s="11"/>
      <c r="D944" s="13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</row>
    <row r="945" ht="15.75" customHeight="1">
      <c r="A945" s="11"/>
      <c r="B945" s="12"/>
      <c r="C945" s="11"/>
      <c r="D945" s="13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</row>
    <row r="946" ht="15.75" customHeight="1">
      <c r="A946" s="11"/>
      <c r="B946" s="12"/>
      <c r="C946" s="11"/>
      <c r="D946" s="13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</row>
    <row r="947" ht="15.75" customHeight="1">
      <c r="A947" s="11"/>
      <c r="B947" s="12"/>
      <c r="C947" s="11"/>
      <c r="D947" s="13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</row>
    <row r="948" ht="15.75" customHeight="1">
      <c r="A948" s="11"/>
      <c r="B948" s="12"/>
      <c r="C948" s="11"/>
      <c r="D948" s="13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</row>
    <row r="949" ht="15.75" customHeight="1">
      <c r="A949" s="11"/>
      <c r="B949" s="12"/>
      <c r="C949" s="11"/>
      <c r="D949" s="13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</row>
    <row r="950" ht="15.75" customHeight="1">
      <c r="A950" s="11"/>
      <c r="B950" s="12"/>
      <c r="C950" s="11"/>
      <c r="D950" s="13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</row>
    <row r="951" ht="15.75" customHeight="1">
      <c r="A951" s="11"/>
      <c r="B951" s="12"/>
      <c r="C951" s="11"/>
      <c r="D951" s="13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</row>
    <row r="952" ht="15.75" customHeight="1">
      <c r="A952" s="11"/>
      <c r="B952" s="12"/>
      <c r="C952" s="11"/>
      <c r="D952" s="13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</row>
    <row r="953" ht="15.75" customHeight="1">
      <c r="A953" s="11"/>
      <c r="B953" s="12"/>
      <c r="C953" s="11"/>
      <c r="D953" s="13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</row>
    <row r="954" ht="15.75" customHeight="1">
      <c r="A954" s="11"/>
      <c r="B954" s="12"/>
      <c r="C954" s="11"/>
      <c r="D954" s="13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</row>
    <row r="955" ht="15.75" customHeight="1">
      <c r="A955" s="11"/>
      <c r="B955" s="12"/>
      <c r="C955" s="11"/>
      <c r="D955" s="13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</row>
    <row r="956" ht="15.75" customHeight="1">
      <c r="A956" s="11"/>
      <c r="B956" s="12"/>
      <c r="C956" s="11"/>
      <c r="D956" s="13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</row>
    <row r="957" ht="15.75" customHeight="1">
      <c r="A957" s="11"/>
      <c r="B957" s="12"/>
      <c r="C957" s="11"/>
      <c r="D957" s="13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</row>
    <row r="958" ht="15.75" customHeight="1">
      <c r="A958" s="11"/>
      <c r="B958" s="12"/>
      <c r="C958" s="11"/>
      <c r="D958" s="13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</row>
    <row r="959" ht="15.75" customHeight="1">
      <c r="A959" s="11"/>
      <c r="B959" s="12"/>
      <c r="C959" s="11"/>
      <c r="D959" s="13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</row>
    <row r="960" ht="15.75" customHeight="1">
      <c r="A960" s="11"/>
      <c r="B960" s="12"/>
      <c r="C960" s="11"/>
      <c r="D960" s="13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</row>
    <row r="961" ht="15.75" customHeight="1">
      <c r="A961" s="11"/>
      <c r="B961" s="12"/>
      <c r="C961" s="11"/>
      <c r="D961" s="13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</row>
    <row r="962" ht="15.75" customHeight="1">
      <c r="A962" s="11"/>
      <c r="B962" s="12"/>
      <c r="C962" s="11"/>
      <c r="D962" s="13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</row>
    <row r="963" ht="15.75" customHeight="1">
      <c r="A963" s="11"/>
      <c r="B963" s="12"/>
      <c r="C963" s="11"/>
      <c r="D963" s="13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</row>
    <row r="964" ht="15.75" customHeight="1">
      <c r="A964" s="11"/>
      <c r="B964" s="12"/>
      <c r="C964" s="11"/>
      <c r="D964" s="13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</row>
    <row r="965" ht="15.75" customHeight="1">
      <c r="A965" s="11"/>
      <c r="B965" s="12"/>
      <c r="C965" s="11"/>
      <c r="D965" s="13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</row>
    <row r="966" ht="15.75" customHeight="1">
      <c r="A966" s="11"/>
      <c r="B966" s="12"/>
      <c r="C966" s="11"/>
      <c r="D966" s="13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</row>
    <row r="967" ht="15.75" customHeight="1">
      <c r="A967" s="11"/>
      <c r="B967" s="12"/>
      <c r="C967" s="11"/>
      <c r="D967" s="13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</row>
    <row r="968" ht="15.75" customHeight="1">
      <c r="A968" s="11"/>
      <c r="B968" s="12"/>
      <c r="C968" s="11"/>
      <c r="D968" s="13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</row>
    <row r="969" ht="15.75" customHeight="1">
      <c r="A969" s="11"/>
      <c r="B969" s="12"/>
      <c r="C969" s="11"/>
      <c r="D969" s="13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</row>
    <row r="970" ht="15.75" customHeight="1">
      <c r="A970" s="11"/>
      <c r="B970" s="12"/>
      <c r="C970" s="11"/>
      <c r="D970" s="13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</row>
    <row r="971" ht="15.75" customHeight="1">
      <c r="A971" s="11"/>
      <c r="B971" s="12"/>
      <c r="C971" s="11"/>
      <c r="D971" s="13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</row>
    <row r="972" ht="15.75" customHeight="1">
      <c r="A972" s="11"/>
      <c r="B972" s="12"/>
      <c r="C972" s="11"/>
      <c r="D972" s="13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</row>
    <row r="973" ht="15.75" customHeight="1">
      <c r="A973" s="11"/>
      <c r="B973" s="12"/>
      <c r="C973" s="11"/>
      <c r="D973" s="13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</row>
    <row r="974" ht="15.75" customHeight="1">
      <c r="A974" s="11"/>
      <c r="B974" s="12"/>
      <c r="C974" s="11"/>
      <c r="D974" s="13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</row>
    <row r="975" ht="15.75" customHeight="1">
      <c r="A975" s="11"/>
      <c r="B975" s="12"/>
      <c r="C975" s="11"/>
      <c r="D975" s="13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</row>
    <row r="976" ht="15.75" customHeight="1">
      <c r="A976" s="11"/>
      <c r="B976" s="12"/>
      <c r="C976" s="11"/>
      <c r="D976" s="13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</row>
    <row r="977" ht="15.75" customHeight="1">
      <c r="A977" s="11"/>
      <c r="B977" s="12"/>
      <c r="C977" s="11"/>
      <c r="D977" s="13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</row>
    <row r="978" ht="15.75" customHeight="1">
      <c r="A978" s="11"/>
      <c r="B978" s="12"/>
      <c r="C978" s="11"/>
      <c r="D978" s="13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</row>
    <row r="979" ht="15.75" customHeight="1">
      <c r="A979" s="11"/>
      <c r="B979" s="12"/>
      <c r="C979" s="11"/>
      <c r="D979" s="13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</row>
    <row r="980" ht="15.75" customHeight="1">
      <c r="A980" s="11"/>
      <c r="B980" s="12"/>
      <c r="C980" s="11"/>
      <c r="D980" s="13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</row>
    <row r="981" ht="15.75" customHeight="1">
      <c r="A981" s="11"/>
      <c r="B981" s="12"/>
      <c r="C981" s="11"/>
      <c r="D981" s="13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</row>
    <row r="982" ht="15.75" customHeight="1">
      <c r="A982" s="11"/>
      <c r="B982" s="12"/>
      <c r="C982" s="11"/>
      <c r="D982" s="13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</row>
    <row r="983" ht="15.75" customHeight="1">
      <c r="A983" s="11"/>
      <c r="B983" s="12"/>
      <c r="C983" s="11"/>
      <c r="D983" s="13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</row>
    <row r="984" ht="15.75" customHeight="1">
      <c r="A984" s="11"/>
      <c r="B984" s="12"/>
      <c r="C984" s="11"/>
      <c r="D984" s="13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</row>
    <row r="985" ht="15.75" customHeight="1">
      <c r="A985" s="11"/>
      <c r="B985" s="12"/>
      <c r="C985" s="11"/>
      <c r="D985" s="13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</row>
    <row r="986" ht="15.75" customHeight="1">
      <c r="A986" s="11"/>
      <c r="B986" s="12"/>
      <c r="C986" s="11"/>
      <c r="D986" s="13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</row>
    <row r="987" ht="15.75" customHeight="1">
      <c r="A987" s="11"/>
      <c r="B987" s="12"/>
      <c r="C987" s="11"/>
      <c r="D987" s="13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</row>
    <row r="988" ht="15.75" customHeight="1">
      <c r="A988" s="11"/>
      <c r="B988" s="12"/>
      <c r="C988" s="11"/>
      <c r="D988" s="13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</row>
    <row r="989" ht="15.75" customHeight="1">
      <c r="A989" s="11"/>
      <c r="B989" s="12"/>
      <c r="C989" s="11"/>
      <c r="D989" s="13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</row>
    <row r="990" ht="15.75" customHeight="1">
      <c r="A990" s="11"/>
      <c r="B990" s="12"/>
      <c r="C990" s="11"/>
      <c r="D990" s="13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</row>
    <row r="991" ht="15.75" customHeight="1">
      <c r="A991" s="11"/>
      <c r="B991" s="12"/>
      <c r="C991" s="11"/>
      <c r="D991" s="13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</row>
    <row r="992" ht="15.75" customHeight="1">
      <c r="A992" s="11"/>
      <c r="B992" s="12"/>
      <c r="C992" s="11"/>
      <c r="D992" s="13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</row>
    <row r="993" ht="15.75" customHeight="1">
      <c r="A993" s="11"/>
      <c r="B993" s="12"/>
      <c r="C993" s="11"/>
      <c r="D993" s="13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</row>
    <row r="994" ht="15.75" customHeight="1">
      <c r="A994" s="11"/>
      <c r="B994" s="12"/>
      <c r="C994" s="11"/>
      <c r="D994" s="13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</row>
    <row r="995" ht="15.75" customHeight="1">
      <c r="A995" s="11"/>
      <c r="B995" s="12"/>
      <c r="C995" s="11"/>
      <c r="D995" s="13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</row>
    <row r="996" ht="15.75" customHeight="1">
      <c r="A996" s="11"/>
      <c r="B996" s="12"/>
      <c r="C996" s="11"/>
      <c r="D996" s="13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</row>
    <row r="997" ht="15.75" customHeight="1">
      <c r="A997" s="11"/>
      <c r="B997" s="12"/>
      <c r="C997" s="11"/>
      <c r="D997" s="13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</row>
    <row r="998" ht="15.75" customHeight="1">
      <c r="A998" s="11"/>
      <c r="B998" s="12"/>
      <c r="C998" s="11"/>
      <c r="D998" s="13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</row>
    <row r="999" ht="15.75" customHeight="1">
      <c r="A999" s="11"/>
      <c r="B999" s="12"/>
      <c r="C999" s="11"/>
      <c r="D999" s="13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</row>
    <row r="1000" ht="15.75" customHeight="1">
      <c r="A1000" s="11"/>
      <c r="B1000" s="12"/>
      <c r="C1000" s="11"/>
      <c r="D1000" s="13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</row>
  </sheetData>
  <autoFilter ref="$AK$7:$AK$331"/>
  <mergeCells count="56">
    <mergeCell ref="D3:D5"/>
    <mergeCell ref="E3:E5"/>
    <mergeCell ref="B8:B11"/>
    <mergeCell ref="B12:C12"/>
    <mergeCell ref="X3:X5"/>
    <mergeCell ref="Y3:Y5"/>
    <mergeCell ref="AA3:AA5"/>
    <mergeCell ref="AB3:AB5"/>
    <mergeCell ref="AC3:AI4"/>
    <mergeCell ref="N3:N5"/>
    <mergeCell ref="M3:M5"/>
    <mergeCell ref="J3:J5"/>
    <mergeCell ref="I3:I5"/>
    <mergeCell ref="L3:L5"/>
    <mergeCell ref="K3:K5"/>
    <mergeCell ref="P3:W4"/>
    <mergeCell ref="O3:O5"/>
    <mergeCell ref="Z3:Z5"/>
    <mergeCell ref="A7:C7"/>
    <mergeCell ref="B13:C13"/>
    <mergeCell ref="B259:B285"/>
    <mergeCell ref="B163:B192"/>
    <mergeCell ref="B194:B213"/>
    <mergeCell ref="B215:B232"/>
    <mergeCell ref="B193:C193"/>
    <mergeCell ref="B214:C214"/>
    <mergeCell ref="B233:C233"/>
    <mergeCell ref="B116:B155"/>
    <mergeCell ref="B156:C156"/>
    <mergeCell ref="B157:B161"/>
    <mergeCell ref="B162:C162"/>
    <mergeCell ref="B89:B98"/>
    <mergeCell ref="B99:C99"/>
    <mergeCell ref="A6:C6"/>
    <mergeCell ref="G3:H4"/>
    <mergeCell ref="F3:F5"/>
    <mergeCell ref="A3:C5"/>
    <mergeCell ref="B258:C258"/>
    <mergeCell ref="A8:A343"/>
    <mergeCell ref="B247:C247"/>
    <mergeCell ref="B100:B114"/>
    <mergeCell ref="B115:C115"/>
    <mergeCell ref="B14:B50"/>
    <mergeCell ref="B51:C51"/>
    <mergeCell ref="B52:B61"/>
    <mergeCell ref="B62:C62"/>
    <mergeCell ref="B79:B87"/>
    <mergeCell ref="B78:C78"/>
    <mergeCell ref="B287:B315"/>
    <mergeCell ref="B316:C316"/>
    <mergeCell ref="B317:B343"/>
    <mergeCell ref="B286:C286"/>
    <mergeCell ref="B63:B77"/>
    <mergeCell ref="B88:C88"/>
    <mergeCell ref="B248:B257"/>
    <mergeCell ref="B234:B246"/>
  </mergeCells>
  <printOptions/>
  <pageMargins bottom="0.1968503937007874" footer="0.0" header="0.0" left="0.2" right="0.1968503937007874" top="0.2755905511811024"/>
  <pageSetup paperSize="9" scale="4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.71"/>
    <col customWidth="1" min="3" max="3" width="35.29"/>
    <col customWidth="1" min="4" max="4" width="5.0"/>
    <col customWidth="1" min="5" max="5" width="10.0"/>
    <col customWidth="1" min="6" max="6" width="9.14"/>
    <col customWidth="1" min="7" max="7" width="6.29"/>
    <col customWidth="1" min="8" max="8" width="5.43"/>
    <col customWidth="1" min="9" max="9" width="9.43"/>
    <col customWidth="1" min="10" max="10" width="10.0"/>
    <col customWidth="1" min="11" max="11" width="9.71"/>
    <col customWidth="1" min="12" max="12" width="9.14"/>
    <col customWidth="1" min="13" max="13" width="8.14"/>
    <col customWidth="1" min="14" max="14" width="8.43"/>
    <col customWidth="1" min="15" max="15" width="5.43"/>
    <col customWidth="1" min="16" max="16" width="5.86"/>
    <col customWidth="1" min="17" max="17" width="6.29"/>
    <col customWidth="1" min="18" max="19" width="9.14"/>
    <col customWidth="1" min="20" max="20" width="7.14"/>
    <col customWidth="1" min="21" max="23" width="5.57"/>
    <col customWidth="1" min="24" max="24" width="9.71"/>
    <col customWidth="1" min="25" max="26" width="10.43"/>
    <col customWidth="1" min="27" max="27" width="10.86"/>
    <col customWidth="1" min="28" max="28" width="9.14"/>
    <col customWidth="1" min="29" max="29" width="8.0"/>
    <col customWidth="1" min="30" max="30" width="7.57"/>
    <col customWidth="1" min="31" max="31" width="7.14"/>
    <col customWidth="1" min="32" max="32" width="6.71"/>
    <col customWidth="1" min="33" max="33" width="7.57"/>
    <col customWidth="1" min="34" max="34" width="6.86"/>
    <col customWidth="1" min="35" max="35" width="7.86"/>
    <col customWidth="1" min="36" max="37" width="9.14"/>
  </cols>
  <sheetData>
    <row r="1" ht="15.75" customHeight="1">
      <c r="A1" s="17" t="s">
        <v>404</v>
      </c>
      <c r="B1" s="12"/>
      <c r="C1" s="11"/>
      <c r="D1" s="13"/>
      <c r="E1" s="11"/>
      <c r="F1" s="11"/>
      <c r="G1" s="21"/>
      <c r="H1" s="15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</row>
    <row r="2" ht="15.75" customHeight="1">
      <c r="A2" s="11"/>
      <c r="B2" s="12"/>
      <c r="C2" s="11"/>
      <c r="D2" s="13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ht="15.75" customHeight="1">
      <c r="A3" s="28" t="s">
        <v>14</v>
      </c>
      <c r="B3" s="24"/>
      <c r="C3" s="26"/>
      <c r="D3" s="27" t="s">
        <v>16</v>
      </c>
      <c r="E3" s="29" t="s">
        <v>17</v>
      </c>
      <c r="F3" s="29" t="s">
        <v>21</v>
      </c>
      <c r="G3" s="32" t="s">
        <v>22</v>
      </c>
      <c r="H3" s="26"/>
      <c r="I3" s="29" t="s">
        <v>23</v>
      </c>
      <c r="J3" s="29" t="s">
        <v>24</v>
      </c>
      <c r="K3" s="29" t="s">
        <v>25</v>
      </c>
      <c r="L3" s="29" t="s">
        <v>27</v>
      </c>
      <c r="M3" s="29" t="s">
        <v>31</v>
      </c>
      <c r="N3" s="34" t="s">
        <v>29</v>
      </c>
      <c r="O3" s="29" t="s">
        <v>30</v>
      </c>
      <c r="P3" s="36" t="s">
        <v>33</v>
      </c>
      <c r="Q3" s="24"/>
      <c r="R3" s="24"/>
      <c r="S3" s="24"/>
      <c r="T3" s="24"/>
      <c r="U3" s="24"/>
      <c r="V3" s="24"/>
      <c r="W3" s="26"/>
      <c r="X3" s="29" t="s">
        <v>35</v>
      </c>
      <c r="Y3" s="29" t="s">
        <v>36</v>
      </c>
      <c r="Z3" s="29" t="s">
        <v>37</v>
      </c>
      <c r="AA3" s="29" t="s">
        <v>39</v>
      </c>
      <c r="AB3" s="38" t="s">
        <v>41</v>
      </c>
      <c r="AC3" s="45" t="s">
        <v>20</v>
      </c>
      <c r="AD3" s="24"/>
      <c r="AE3" s="24"/>
      <c r="AF3" s="24"/>
      <c r="AG3" s="24"/>
      <c r="AH3" s="24"/>
      <c r="AI3" s="47"/>
      <c r="AJ3" s="11"/>
      <c r="AK3" s="11"/>
    </row>
    <row r="4" ht="15.75" customHeight="1">
      <c r="A4" s="50"/>
      <c r="C4" s="51"/>
      <c r="D4" s="52"/>
      <c r="E4" s="52"/>
      <c r="F4" s="52"/>
      <c r="G4" s="54"/>
      <c r="H4" s="43"/>
      <c r="I4" s="52"/>
      <c r="J4" s="52"/>
      <c r="K4" s="52"/>
      <c r="L4" s="52"/>
      <c r="M4" s="52"/>
      <c r="N4" s="52"/>
      <c r="O4" s="52"/>
      <c r="P4" s="54"/>
      <c r="Q4" s="41"/>
      <c r="R4" s="41"/>
      <c r="S4" s="41"/>
      <c r="T4" s="41"/>
      <c r="U4" s="41"/>
      <c r="V4" s="41"/>
      <c r="W4" s="43"/>
      <c r="X4" s="52"/>
      <c r="Y4" s="52"/>
      <c r="Z4" s="52"/>
      <c r="AA4" s="52"/>
      <c r="AB4" s="52"/>
      <c r="AC4" s="54"/>
      <c r="AD4" s="41"/>
      <c r="AE4" s="41"/>
      <c r="AF4" s="41"/>
      <c r="AG4" s="41"/>
      <c r="AH4" s="41"/>
      <c r="AI4" s="55"/>
      <c r="AJ4" s="11"/>
      <c r="AK4" s="11"/>
    </row>
    <row r="5" ht="15.75" customHeight="1">
      <c r="A5" s="40"/>
      <c r="B5" s="41"/>
      <c r="C5" s="43"/>
      <c r="D5" s="44"/>
      <c r="E5" s="44"/>
      <c r="F5" s="44"/>
      <c r="G5" s="48" t="s">
        <v>44</v>
      </c>
      <c r="H5" s="48" t="s">
        <v>47</v>
      </c>
      <c r="I5" s="44"/>
      <c r="J5" s="44"/>
      <c r="K5" s="44"/>
      <c r="L5" s="44"/>
      <c r="M5" s="44"/>
      <c r="N5" s="44"/>
      <c r="O5" s="44"/>
      <c r="P5" s="48" t="s">
        <v>58</v>
      </c>
      <c r="Q5" s="48" t="s">
        <v>49</v>
      </c>
      <c r="R5" s="53" t="s">
        <v>50</v>
      </c>
      <c r="S5" s="53" t="s">
        <v>52</v>
      </c>
      <c r="T5" s="53" t="s">
        <v>53</v>
      </c>
      <c r="U5" s="53" t="s">
        <v>54</v>
      </c>
      <c r="V5" s="53" t="s">
        <v>55</v>
      </c>
      <c r="W5" s="53" t="s">
        <v>56</v>
      </c>
      <c r="X5" s="44"/>
      <c r="Y5" s="44"/>
      <c r="Z5" s="44"/>
      <c r="AA5" s="44"/>
      <c r="AB5" s="44"/>
      <c r="AC5" s="48" t="s">
        <v>60</v>
      </c>
      <c r="AD5" s="48" t="s">
        <v>61</v>
      </c>
      <c r="AE5" s="48" t="s">
        <v>62</v>
      </c>
      <c r="AF5" s="48" t="s">
        <v>63</v>
      </c>
      <c r="AG5" s="48" t="s">
        <v>64</v>
      </c>
      <c r="AH5" s="48" t="s">
        <v>65</v>
      </c>
      <c r="AI5" s="62" t="s">
        <v>66</v>
      </c>
      <c r="AJ5" s="63"/>
      <c r="AK5" s="63"/>
    </row>
    <row r="6" ht="15.75" customHeight="1">
      <c r="A6" s="57" t="s">
        <v>57</v>
      </c>
      <c r="B6" s="58"/>
      <c r="C6" s="59"/>
      <c r="D6" s="60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  <c r="AE6" s="61">
        <v>27.0</v>
      </c>
      <c r="AF6" s="61">
        <v>28.0</v>
      </c>
      <c r="AG6" s="61">
        <v>29.0</v>
      </c>
      <c r="AH6" s="61">
        <v>30.0</v>
      </c>
      <c r="AI6" s="64">
        <v>31.0</v>
      </c>
      <c r="AJ6" s="66"/>
      <c r="AK6" s="66"/>
    </row>
    <row r="7" ht="15.75" customHeight="1">
      <c r="A7" s="65" t="s">
        <v>67</v>
      </c>
      <c r="B7" s="58"/>
      <c r="C7" s="59"/>
      <c r="D7" s="67">
        <v>1.0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9"/>
      <c r="AB7" s="69"/>
      <c r="AC7" s="69"/>
      <c r="AD7" s="69"/>
      <c r="AE7" s="69"/>
      <c r="AF7" s="69"/>
      <c r="AG7" s="69"/>
      <c r="AH7" s="69"/>
      <c r="AI7" s="70"/>
      <c r="AJ7" s="11"/>
      <c r="AK7" s="11">
        <f t="shared" ref="AK7:AK343" si="1">SUM(E7:AJ7)</f>
        <v>0</v>
      </c>
    </row>
    <row r="8" ht="15.75" customHeight="1">
      <c r="A8" s="71" t="s">
        <v>20</v>
      </c>
      <c r="B8" s="72" t="s">
        <v>20</v>
      </c>
      <c r="C8" s="73" t="s">
        <v>68</v>
      </c>
      <c r="D8" s="67">
        <v>2.0</v>
      </c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9"/>
      <c r="AB8" s="69"/>
      <c r="AC8" s="69"/>
      <c r="AD8" s="69"/>
      <c r="AE8" s="69"/>
      <c r="AF8" s="69"/>
      <c r="AG8" s="69"/>
      <c r="AH8" s="69"/>
      <c r="AI8" s="70"/>
      <c r="AJ8" s="11"/>
      <c r="AK8" s="11">
        <f t="shared" si="1"/>
        <v>0</v>
      </c>
    </row>
    <row r="9" ht="15.75" customHeight="1">
      <c r="A9" s="75"/>
      <c r="B9" s="52"/>
      <c r="C9" s="73" t="s">
        <v>69</v>
      </c>
      <c r="D9" s="67">
        <v>3.0</v>
      </c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9"/>
      <c r="AB9" s="69"/>
      <c r="AC9" s="69"/>
      <c r="AD9" s="69"/>
      <c r="AE9" s="69"/>
      <c r="AF9" s="69"/>
      <c r="AG9" s="69"/>
      <c r="AH9" s="69"/>
      <c r="AI9" s="70"/>
      <c r="AJ9" s="11"/>
      <c r="AK9" s="11">
        <f t="shared" si="1"/>
        <v>0</v>
      </c>
    </row>
    <row r="10" ht="15.75" customHeight="1">
      <c r="A10" s="75"/>
      <c r="B10" s="52"/>
      <c r="C10" s="73" t="s">
        <v>70</v>
      </c>
      <c r="D10" s="67">
        <v>4.0</v>
      </c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9"/>
      <c r="AA10" s="69"/>
      <c r="AB10" s="69"/>
      <c r="AC10" s="69"/>
      <c r="AD10" s="69"/>
      <c r="AE10" s="69"/>
      <c r="AF10" s="69"/>
      <c r="AG10" s="69"/>
      <c r="AH10" s="69"/>
      <c r="AI10" s="70"/>
      <c r="AJ10" s="11"/>
      <c r="AK10" s="11">
        <f t="shared" si="1"/>
        <v>0</v>
      </c>
    </row>
    <row r="11" ht="15.75" customHeight="1">
      <c r="A11" s="75"/>
      <c r="B11" s="44"/>
      <c r="C11" s="73" t="s">
        <v>71</v>
      </c>
      <c r="D11" s="67">
        <v>5.0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9"/>
      <c r="AB11" s="69"/>
      <c r="AC11" s="69"/>
      <c r="AD11" s="69"/>
      <c r="AE11" s="69"/>
      <c r="AF11" s="69"/>
      <c r="AG11" s="69"/>
      <c r="AH11" s="69"/>
      <c r="AI11" s="70"/>
      <c r="AJ11" s="11"/>
      <c r="AK11" s="11">
        <f t="shared" si="1"/>
        <v>0</v>
      </c>
    </row>
    <row r="12" ht="20.25" customHeight="1">
      <c r="A12" s="75"/>
      <c r="B12" s="76" t="s">
        <v>72</v>
      </c>
      <c r="C12" s="59"/>
      <c r="D12" s="67">
        <v>6.0</v>
      </c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9"/>
      <c r="AB12" s="69"/>
      <c r="AC12" s="69"/>
      <c r="AD12" s="69"/>
      <c r="AE12" s="69"/>
      <c r="AF12" s="69"/>
      <c r="AG12" s="69"/>
      <c r="AH12" s="69"/>
      <c r="AI12" s="70"/>
      <c r="AJ12" s="77"/>
      <c r="AK12" s="77">
        <f t="shared" si="1"/>
        <v>0</v>
      </c>
    </row>
    <row r="13" ht="21.0" customHeight="1">
      <c r="A13" s="75"/>
      <c r="B13" s="78" t="s">
        <v>73</v>
      </c>
      <c r="C13" s="59"/>
      <c r="D13" s="67">
        <v>7.0</v>
      </c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9"/>
      <c r="AB13" s="69"/>
      <c r="AC13" s="69"/>
      <c r="AD13" s="69"/>
      <c r="AE13" s="69"/>
      <c r="AF13" s="69"/>
      <c r="AG13" s="69"/>
      <c r="AH13" s="69"/>
      <c r="AI13" s="70"/>
      <c r="AJ13" s="77"/>
      <c r="AK13" s="77">
        <f t="shared" si="1"/>
        <v>0</v>
      </c>
    </row>
    <row r="14" ht="15.75" customHeight="1">
      <c r="A14" s="75"/>
      <c r="B14" s="79" t="s">
        <v>20</v>
      </c>
      <c r="C14" s="80" t="s">
        <v>74</v>
      </c>
      <c r="D14" s="67">
        <v>8.0</v>
      </c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9"/>
      <c r="AB14" s="69"/>
      <c r="AC14" s="69"/>
      <c r="AD14" s="69"/>
      <c r="AE14" s="69"/>
      <c r="AF14" s="69"/>
      <c r="AG14" s="69"/>
      <c r="AH14" s="69"/>
      <c r="AI14" s="70"/>
      <c r="AJ14" s="77"/>
      <c r="AK14" s="77">
        <f t="shared" si="1"/>
        <v>0</v>
      </c>
    </row>
    <row r="15" ht="15.75" customHeight="1">
      <c r="A15" s="75"/>
      <c r="B15" s="52"/>
      <c r="C15" s="80" t="s">
        <v>75</v>
      </c>
      <c r="D15" s="67">
        <v>9.0</v>
      </c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9"/>
      <c r="AB15" s="69"/>
      <c r="AC15" s="69"/>
      <c r="AD15" s="69"/>
      <c r="AE15" s="69"/>
      <c r="AF15" s="69"/>
      <c r="AG15" s="69"/>
      <c r="AH15" s="69"/>
      <c r="AI15" s="70"/>
      <c r="AJ15" s="77"/>
      <c r="AK15" s="77">
        <f t="shared" si="1"/>
        <v>0</v>
      </c>
    </row>
    <row r="16" ht="15.75" customHeight="1">
      <c r="A16" s="75"/>
      <c r="B16" s="52"/>
      <c r="C16" s="80" t="s">
        <v>76</v>
      </c>
      <c r="D16" s="67">
        <v>10.0</v>
      </c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9"/>
      <c r="AB16" s="69"/>
      <c r="AC16" s="69"/>
      <c r="AD16" s="69"/>
      <c r="AE16" s="69"/>
      <c r="AF16" s="69"/>
      <c r="AG16" s="69"/>
      <c r="AH16" s="69"/>
      <c r="AI16" s="70"/>
      <c r="AJ16" s="77"/>
      <c r="AK16" s="77">
        <f t="shared" si="1"/>
        <v>0</v>
      </c>
    </row>
    <row r="17" ht="15.75" customHeight="1">
      <c r="A17" s="75"/>
      <c r="B17" s="52"/>
      <c r="C17" s="80" t="s">
        <v>77</v>
      </c>
      <c r="D17" s="67">
        <v>11.0</v>
      </c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9"/>
      <c r="AB17" s="69"/>
      <c r="AC17" s="69"/>
      <c r="AD17" s="69"/>
      <c r="AE17" s="69"/>
      <c r="AF17" s="69"/>
      <c r="AG17" s="69"/>
      <c r="AH17" s="69"/>
      <c r="AI17" s="70"/>
      <c r="AJ17" s="77"/>
      <c r="AK17" s="77">
        <f t="shared" si="1"/>
        <v>0</v>
      </c>
    </row>
    <row r="18" ht="15.75" customHeight="1">
      <c r="A18" s="75"/>
      <c r="B18" s="52"/>
      <c r="C18" s="80" t="s">
        <v>78</v>
      </c>
      <c r="D18" s="67">
        <v>12.0</v>
      </c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9"/>
      <c r="AB18" s="69"/>
      <c r="AC18" s="69"/>
      <c r="AD18" s="69"/>
      <c r="AE18" s="69"/>
      <c r="AF18" s="69"/>
      <c r="AG18" s="69"/>
      <c r="AH18" s="69"/>
      <c r="AI18" s="70"/>
      <c r="AJ18" s="77"/>
      <c r="AK18" s="77">
        <f t="shared" si="1"/>
        <v>0</v>
      </c>
    </row>
    <row r="19" ht="15.75" customHeight="1">
      <c r="A19" s="75"/>
      <c r="B19" s="52"/>
      <c r="C19" s="80" t="s">
        <v>79</v>
      </c>
      <c r="D19" s="67">
        <v>13.0</v>
      </c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9"/>
      <c r="AB19" s="69"/>
      <c r="AC19" s="69"/>
      <c r="AD19" s="69"/>
      <c r="AE19" s="69"/>
      <c r="AF19" s="69"/>
      <c r="AG19" s="69"/>
      <c r="AH19" s="69"/>
      <c r="AI19" s="70"/>
      <c r="AJ19" s="77"/>
      <c r="AK19" s="77">
        <f t="shared" si="1"/>
        <v>0</v>
      </c>
    </row>
    <row r="20" ht="15.75" customHeight="1">
      <c r="A20" s="75"/>
      <c r="B20" s="52"/>
      <c r="C20" s="80" t="s">
        <v>80</v>
      </c>
      <c r="D20" s="67">
        <v>14.0</v>
      </c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9"/>
      <c r="AB20" s="69"/>
      <c r="AC20" s="69"/>
      <c r="AD20" s="69"/>
      <c r="AE20" s="69"/>
      <c r="AF20" s="69"/>
      <c r="AG20" s="69"/>
      <c r="AH20" s="69"/>
      <c r="AI20" s="70"/>
      <c r="AJ20" s="77"/>
      <c r="AK20" s="77">
        <f t="shared" si="1"/>
        <v>0</v>
      </c>
    </row>
    <row r="21" ht="15.75" customHeight="1">
      <c r="A21" s="75"/>
      <c r="B21" s="52"/>
      <c r="C21" s="80" t="s">
        <v>81</v>
      </c>
      <c r="D21" s="67">
        <v>15.0</v>
      </c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9"/>
      <c r="AB21" s="69"/>
      <c r="AC21" s="69"/>
      <c r="AD21" s="69"/>
      <c r="AE21" s="69"/>
      <c r="AF21" s="69"/>
      <c r="AG21" s="69"/>
      <c r="AH21" s="69"/>
      <c r="AI21" s="70"/>
      <c r="AJ21" s="77"/>
      <c r="AK21" s="77">
        <f t="shared" si="1"/>
        <v>0</v>
      </c>
    </row>
    <row r="22" ht="15.75" customHeight="1">
      <c r="A22" s="75"/>
      <c r="B22" s="52"/>
      <c r="C22" s="80" t="s">
        <v>82</v>
      </c>
      <c r="D22" s="67">
        <v>16.0</v>
      </c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9"/>
      <c r="AB22" s="69"/>
      <c r="AC22" s="69"/>
      <c r="AD22" s="69"/>
      <c r="AE22" s="69"/>
      <c r="AF22" s="69"/>
      <c r="AG22" s="69"/>
      <c r="AH22" s="69"/>
      <c r="AI22" s="70"/>
      <c r="AJ22" s="77"/>
      <c r="AK22" s="77">
        <f t="shared" si="1"/>
        <v>0</v>
      </c>
    </row>
    <row r="23" ht="15.75" customHeight="1">
      <c r="A23" s="75"/>
      <c r="B23" s="52"/>
      <c r="C23" s="80" t="s">
        <v>83</v>
      </c>
      <c r="D23" s="67">
        <v>17.0</v>
      </c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9"/>
      <c r="AB23" s="69"/>
      <c r="AC23" s="69"/>
      <c r="AD23" s="69"/>
      <c r="AE23" s="69"/>
      <c r="AF23" s="69"/>
      <c r="AG23" s="69"/>
      <c r="AH23" s="69"/>
      <c r="AI23" s="70"/>
      <c r="AJ23" s="77"/>
      <c r="AK23" s="77">
        <f t="shared" si="1"/>
        <v>0</v>
      </c>
    </row>
    <row r="24" ht="15.75" customHeight="1">
      <c r="A24" s="75"/>
      <c r="B24" s="52"/>
      <c r="C24" s="80" t="s">
        <v>84</v>
      </c>
      <c r="D24" s="67">
        <v>18.0</v>
      </c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9"/>
      <c r="AB24" s="69"/>
      <c r="AC24" s="69"/>
      <c r="AD24" s="69"/>
      <c r="AE24" s="69"/>
      <c r="AF24" s="69"/>
      <c r="AG24" s="69"/>
      <c r="AH24" s="69"/>
      <c r="AI24" s="70"/>
      <c r="AJ24" s="77"/>
      <c r="AK24" s="77">
        <f t="shared" si="1"/>
        <v>0</v>
      </c>
    </row>
    <row r="25" ht="15.75" customHeight="1">
      <c r="A25" s="75"/>
      <c r="B25" s="52"/>
      <c r="C25" s="80" t="s">
        <v>85</v>
      </c>
      <c r="D25" s="67">
        <v>19.0</v>
      </c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9"/>
      <c r="AB25" s="69"/>
      <c r="AC25" s="69"/>
      <c r="AD25" s="69"/>
      <c r="AE25" s="69"/>
      <c r="AF25" s="69"/>
      <c r="AG25" s="69"/>
      <c r="AH25" s="69"/>
      <c r="AI25" s="70"/>
      <c r="AJ25" s="77"/>
      <c r="AK25" s="77">
        <f t="shared" si="1"/>
        <v>0</v>
      </c>
    </row>
    <row r="26" ht="15.75" customHeight="1">
      <c r="A26" s="75"/>
      <c r="B26" s="52"/>
      <c r="C26" s="80" t="s">
        <v>86</v>
      </c>
      <c r="D26" s="67">
        <v>20.0</v>
      </c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9"/>
      <c r="AB26" s="69"/>
      <c r="AC26" s="69"/>
      <c r="AD26" s="69"/>
      <c r="AE26" s="69"/>
      <c r="AF26" s="69"/>
      <c r="AG26" s="69"/>
      <c r="AH26" s="69"/>
      <c r="AI26" s="70"/>
      <c r="AJ26" s="77"/>
      <c r="AK26" s="77">
        <f t="shared" si="1"/>
        <v>0</v>
      </c>
    </row>
    <row r="27" ht="15.75" customHeight="1">
      <c r="A27" s="75"/>
      <c r="B27" s="52"/>
      <c r="C27" s="80" t="s">
        <v>87</v>
      </c>
      <c r="D27" s="67">
        <v>21.0</v>
      </c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9"/>
      <c r="AB27" s="69"/>
      <c r="AC27" s="69"/>
      <c r="AD27" s="69"/>
      <c r="AE27" s="69"/>
      <c r="AF27" s="69"/>
      <c r="AG27" s="69"/>
      <c r="AH27" s="69"/>
      <c r="AI27" s="70"/>
      <c r="AJ27" s="77"/>
      <c r="AK27" s="77">
        <f t="shared" si="1"/>
        <v>0</v>
      </c>
    </row>
    <row r="28" ht="15.75" customHeight="1">
      <c r="A28" s="75"/>
      <c r="B28" s="52"/>
      <c r="C28" s="80" t="s">
        <v>88</v>
      </c>
      <c r="D28" s="67">
        <v>22.0</v>
      </c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9"/>
      <c r="AB28" s="69"/>
      <c r="AC28" s="69"/>
      <c r="AD28" s="69"/>
      <c r="AE28" s="69"/>
      <c r="AF28" s="69"/>
      <c r="AG28" s="69"/>
      <c r="AH28" s="69"/>
      <c r="AI28" s="70"/>
      <c r="AJ28" s="77"/>
      <c r="AK28" s="77">
        <f t="shared" si="1"/>
        <v>0</v>
      </c>
    </row>
    <row r="29" ht="15.75" customHeight="1">
      <c r="A29" s="75"/>
      <c r="B29" s="52"/>
      <c r="C29" s="80" t="s">
        <v>89</v>
      </c>
      <c r="D29" s="67">
        <v>23.0</v>
      </c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9"/>
      <c r="AB29" s="69"/>
      <c r="AC29" s="69"/>
      <c r="AD29" s="69"/>
      <c r="AE29" s="69"/>
      <c r="AF29" s="69"/>
      <c r="AG29" s="69"/>
      <c r="AH29" s="69"/>
      <c r="AI29" s="70"/>
      <c r="AJ29" s="77"/>
      <c r="AK29" s="77">
        <f t="shared" si="1"/>
        <v>0</v>
      </c>
    </row>
    <row r="30" ht="15.75" customHeight="1">
      <c r="A30" s="75"/>
      <c r="B30" s="52"/>
      <c r="C30" s="80" t="s">
        <v>90</v>
      </c>
      <c r="D30" s="67">
        <v>24.0</v>
      </c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9"/>
      <c r="AB30" s="69"/>
      <c r="AC30" s="69"/>
      <c r="AD30" s="69"/>
      <c r="AE30" s="69"/>
      <c r="AF30" s="69"/>
      <c r="AG30" s="69"/>
      <c r="AH30" s="69"/>
      <c r="AI30" s="70"/>
      <c r="AJ30" s="77"/>
      <c r="AK30" s="77">
        <f t="shared" si="1"/>
        <v>0</v>
      </c>
    </row>
    <row r="31" ht="15.75" customHeight="1">
      <c r="A31" s="75"/>
      <c r="B31" s="52"/>
      <c r="C31" s="80" t="s">
        <v>91</v>
      </c>
      <c r="D31" s="67">
        <v>25.0</v>
      </c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9"/>
      <c r="AB31" s="69"/>
      <c r="AC31" s="69"/>
      <c r="AD31" s="69"/>
      <c r="AE31" s="69"/>
      <c r="AF31" s="69"/>
      <c r="AG31" s="69"/>
      <c r="AH31" s="69"/>
      <c r="AI31" s="70"/>
      <c r="AJ31" s="77"/>
      <c r="AK31" s="77">
        <f t="shared" si="1"/>
        <v>0</v>
      </c>
    </row>
    <row r="32" ht="15.75" customHeight="1">
      <c r="A32" s="75"/>
      <c r="B32" s="52"/>
      <c r="C32" s="80" t="s">
        <v>92</v>
      </c>
      <c r="D32" s="67">
        <v>26.0</v>
      </c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9"/>
      <c r="AB32" s="69"/>
      <c r="AC32" s="69"/>
      <c r="AD32" s="69"/>
      <c r="AE32" s="69"/>
      <c r="AF32" s="69"/>
      <c r="AG32" s="69"/>
      <c r="AH32" s="69"/>
      <c r="AI32" s="70"/>
      <c r="AJ32" s="77"/>
      <c r="AK32" s="77">
        <f t="shared" si="1"/>
        <v>0</v>
      </c>
    </row>
    <row r="33" ht="15.75" customHeight="1">
      <c r="A33" s="75"/>
      <c r="B33" s="52"/>
      <c r="C33" s="80" t="s">
        <v>93</v>
      </c>
      <c r="D33" s="67">
        <v>27.0</v>
      </c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9"/>
      <c r="AB33" s="69"/>
      <c r="AC33" s="69"/>
      <c r="AD33" s="69"/>
      <c r="AE33" s="69"/>
      <c r="AF33" s="69"/>
      <c r="AG33" s="69"/>
      <c r="AH33" s="69"/>
      <c r="AI33" s="70"/>
      <c r="AJ33" s="77"/>
      <c r="AK33" s="77">
        <f t="shared" si="1"/>
        <v>0</v>
      </c>
    </row>
    <row r="34" ht="15.75" customHeight="1">
      <c r="A34" s="75"/>
      <c r="B34" s="52"/>
      <c r="C34" s="80" t="s">
        <v>94</v>
      </c>
      <c r="D34" s="67">
        <v>28.0</v>
      </c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9"/>
      <c r="AB34" s="69"/>
      <c r="AC34" s="69"/>
      <c r="AD34" s="69"/>
      <c r="AE34" s="69"/>
      <c r="AF34" s="69"/>
      <c r="AG34" s="69"/>
      <c r="AH34" s="69"/>
      <c r="AI34" s="70"/>
      <c r="AJ34" s="77"/>
      <c r="AK34" s="77">
        <f t="shared" si="1"/>
        <v>0</v>
      </c>
    </row>
    <row r="35" ht="15.75" customHeight="1">
      <c r="A35" s="75"/>
      <c r="B35" s="52"/>
      <c r="C35" s="80" t="s">
        <v>95</v>
      </c>
      <c r="D35" s="67">
        <v>29.0</v>
      </c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9"/>
      <c r="AB35" s="69"/>
      <c r="AC35" s="69"/>
      <c r="AD35" s="69"/>
      <c r="AE35" s="69"/>
      <c r="AF35" s="69"/>
      <c r="AG35" s="69"/>
      <c r="AH35" s="69"/>
      <c r="AI35" s="70"/>
      <c r="AJ35" s="77"/>
      <c r="AK35" s="77">
        <f t="shared" si="1"/>
        <v>0</v>
      </c>
    </row>
    <row r="36" ht="15.75" customHeight="1">
      <c r="A36" s="75"/>
      <c r="B36" s="52"/>
      <c r="C36" s="80" t="s">
        <v>96</v>
      </c>
      <c r="D36" s="67">
        <v>30.0</v>
      </c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9"/>
      <c r="AB36" s="69"/>
      <c r="AC36" s="69"/>
      <c r="AD36" s="69"/>
      <c r="AE36" s="69"/>
      <c r="AF36" s="69"/>
      <c r="AG36" s="69"/>
      <c r="AH36" s="69"/>
      <c r="AI36" s="70"/>
      <c r="AJ36" s="77"/>
      <c r="AK36" s="77">
        <f t="shared" si="1"/>
        <v>0</v>
      </c>
    </row>
    <row r="37" ht="15.75" customHeight="1">
      <c r="A37" s="75"/>
      <c r="B37" s="52"/>
      <c r="C37" s="80" t="s">
        <v>97</v>
      </c>
      <c r="D37" s="67">
        <v>31.0</v>
      </c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9"/>
      <c r="AB37" s="69"/>
      <c r="AC37" s="69"/>
      <c r="AD37" s="69"/>
      <c r="AE37" s="69"/>
      <c r="AF37" s="69"/>
      <c r="AG37" s="69"/>
      <c r="AH37" s="69"/>
      <c r="AI37" s="70"/>
      <c r="AJ37" s="77"/>
      <c r="AK37" s="77">
        <f t="shared" si="1"/>
        <v>0</v>
      </c>
    </row>
    <row r="38" ht="15.75" customHeight="1">
      <c r="A38" s="75"/>
      <c r="B38" s="52"/>
      <c r="C38" s="80" t="s">
        <v>98</v>
      </c>
      <c r="D38" s="67">
        <v>32.0</v>
      </c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9"/>
      <c r="AB38" s="69"/>
      <c r="AC38" s="69"/>
      <c r="AD38" s="69"/>
      <c r="AE38" s="69"/>
      <c r="AF38" s="69"/>
      <c r="AG38" s="69"/>
      <c r="AH38" s="69"/>
      <c r="AI38" s="70"/>
      <c r="AJ38" s="77"/>
      <c r="AK38" s="77">
        <f t="shared" si="1"/>
        <v>0</v>
      </c>
    </row>
    <row r="39" ht="15.75" customHeight="1">
      <c r="A39" s="75"/>
      <c r="B39" s="52"/>
      <c r="C39" s="80" t="s">
        <v>99</v>
      </c>
      <c r="D39" s="67">
        <v>33.0</v>
      </c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9"/>
      <c r="AB39" s="69"/>
      <c r="AC39" s="69"/>
      <c r="AD39" s="69"/>
      <c r="AE39" s="69"/>
      <c r="AF39" s="69"/>
      <c r="AG39" s="69"/>
      <c r="AH39" s="69"/>
      <c r="AI39" s="70"/>
      <c r="AJ39" s="77"/>
      <c r="AK39" s="77">
        <f t="shared" si="1"/>
        <v>0</v>
      </c>
    </row>
    <row r="40" ht="15.75" customHeight="1">
      <c r="A40" s="75"/>
      <c r="B40" s="52"/>
      <c r="C40" s="80" t="s">
        <v>100</v>
      </c>
      <c r="D40" s="67">
        <v>34.0</v>
      </c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9"/>
      <c r="AB40" s="69"/>
      <c r="AC40" s="69"/>
      <c r="AD40" s="69"/>
      <c r="AE40" s="69"/>
      <c r="AF40" s="69"/>
      <c r="AG40" s="69"/>
      <c r="AH40" s="69"/>
      <c r="AI40" s="70"/>
      <c r="AJ40" s="77"/>
      <c r="AK40" s="77">
        <f t="shared" si="1"/>
        <v>0</v>
      </c>
    </row>
    <row r="41" ht="15.75" customHeight="1">
      <c r="A41" s="75"/>
      <c r="B41" s="52"/>
      <c r="C41" s="80" t="s">
        <v>101</v>
      </c>
      <c r="D41" s="67">
        <v>35.0</v>
      </c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9"/>
      <c r="AB41" s="69"/>
      <c r="AC41" s="69"/>
      <c r="AD41" s="69"/>
      <c r="AE41" s="69"/>
      <c r="AF41" s="69"/>
      <c r="AG41" s="69"/>
      <c r="AH41" s="69"/>
      <c r="AI41" s="70"/>
      <c r="AJ41" s="77"/>
      <c r="AK41" s="77">
        <f t="shared" si="1"/>
        <v>0</v>
      </c>
    </row>
    <row r="42" ht="15.75" customHeight="1">
      <c r="A42" s="75"/>
      <c r="B42" s="52"/>
      <c r="C42" s="80" t="s">
        <v>102</v>
      </c>
      <c r="D42" s="67">
        <v>36.0</v>
      </c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9"/>
      <c r="AB42" s="69"/>
      <c r="AC42" s="69"/>
      <c r="AD42" s="69"/>
      <c r="AE42" s="69"/>
      <c r="AF42" s="69"/>
      <c r="AG42" s="69"/>
      <c r="AH42" s="69"/>
      <c r="AI42" s="70"/>
      <c r="AJ42" s="77"/>
      <c r="AK42" s="77">
        <f t="shared" si="1"/>
        <v>0</v>
      </c>
    </row>
    <row r="43" ht="15.75" customHeight="1">
      <c r="A43" s="75"/>
      <c r="B43" s="52"/>
      <c r="C43" s="80" t="s">
        <v>103</v>
      </c>
      <c r="D43" s="67">
        <v>37.0</v>
      </c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9"/>
      <c r="AB43" s="69"/>
      <c r="AC43" s="69"/>
      <c r="AD43" s="69"/>
      <c r="AE43" s="69"/>
      <c r="AF43" s="69"/>
      <c r="AG43" s="69"/>
      <c r="AH43" s="69"/>
      <c r="AI43" s="70"/>
      <c r="AJ43" s="77"/>
      <c r="AK43" s="77">
        <f t="shared" si="1"/>
        <v>0</v>
      </c>
    </row>
    <row r="44" ht="15.75" customHeight="1">
      <c r="A44" s="75"/>
      <c r="B44" s="52"/>
      <c r="C44" s="80" t="s">
        <v>104</v>
      </c>
      <c r="D44" s="67">
        <v>38.0</v>
      </c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9"/>
      <c r="AB44" s="69"/>
      <c r="AC44" s="69"/>
      <c r="AD44" s="69"/>
      <c r="AE44" s="69"/>
      <c r="AF44" s="69"/>
      <c r="AG44" s="69"/>
      <c r="AH44" s="69"/>
      <c r="AI44" s="70"/>
      <c r="AJ44" s="77"/>
      <c r="AK44" s="77">
        <f t="shared" si="1"/>
        <v>0</v>
      </c>
    </row>
    <row r="45" ht="15.75" customHeight="1">
      <c r="A45" s="75"/>
      <c r="B45" s="52"/>
      <c r="C45" s="80" t="s">
        <v>105</v>
      </c>
      <c r="D45" s="67">
        <v>39.0</v>
      </c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9"/>
      <c r="AB45" s="69"/>
      <c r="AC45" s="69"/>
      <c r="AD45" s="69"/>
      <c r="AE45" s="69"/>
      <c r="AF45" s="69"/>
      <c r="AG45" s="69"/>
      <c r="AH45" s="69"/>
      <c r="AI45" s="70"/>
      <c r="AJ45" s="77"/>
      <c r="AK45" s="77">
        <f t="shared" si="1"/>
        <v>0</v>
      </c>
    </row>
    <row r="46" ht="15.75" customHeight="1">
      <c r="A46" s="75"/>
      <c r="B46" s="52"/>
      <c r="C46" s="80" t="s">
        <v>106</v>
      </c>
      <c r="D46" s="67">
        <v>40.0</v>
      </c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9"/>
      <c r="AB46" s="69"/>
      <c r="AC46" s="69"/>
      <c r="AD46" s="69"/>
      <c r="AE46" s="69"/>
      <c r="AF46" s="69"/>
      <c r="AG46" s="69"/>
      <c r="AH46" s="69"/>
      <c r="AI46" s="70"/>
      <c r="AJ46" s="77"/>
      <c r="AK46" s="77">
        <f t="shared" si="1"/>
        <v>0</v>
      </c>
    </row>
    <row r="47" ht="15.75" customHeight="1">
      <c r="A47" s="75"/>
      <c r="B47" s="52"/>
      <c r="C47" s="80" t="s">
        <v>107</v>
      </c>
      <c r="D47" s="67">
        <v>41.0</v>
      </c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9"/>
      <c r="AB47" s="69"/>
      <c r="AC47" s="69"/>
      <c r="AD47" s="69"/>
      <c r="AE47" s="69"/>
      <c r="AF47" s="69"/>
      <c r="AG47" s="69"/>
      <c r="AH47" s="69"/>
      <c r="AI47" s="70"/>
      <c r="AJ47" s="77"/>
      <c r="AK47" s="77">
        <f t="shared" si="1"/>
        <v>0</v>
      </c>
    </row>
    <row r="48" ht="15.75" customHeight="1">
      <c r="A48" s="75"/>
      <c r="B48" s="52"/>
      <c r="C48" s="80" t="s">
        <v>108</v>
      </c>
      <c r="D48" s="67">
        <v>42.0</v>
      </c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9"/>
      <c r="AB48" s="69"/>
      <c r="AC48" s="69"/>
      <c r="AD48" s="69"/>
      <c r="AE48" s="69"/>
      <c r="AF48" s="69"/>
      <c r="AG48" s="69"/>
      <c r="AH48" s="69"/>
      <c r="AI48" s="70"/>
      <c r="AJ48" s="77"/>
      <c r="AK48" s="77">
        <f t="shared" si="1"/>
        <v>0</v>
      </c>
    </row>
    <row r="49" ht="15.75" customHeight="1">
      <c r="A49" s="75"/>
      <c r="B49" s="52"/>
      <c r="C49" s="80" t="s">
        <v>109</v>
      </c>
      <c r="D49" s="67">
        <v>43.0</v>
      </c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9"/>
      <c r="AB49" s="69"/>
      <c r="AC49" s="69"/>
      <c r="AD49" s="69"/>
      <c r="AE49" s="69"/>
      <c r="AF49" s="69"/>
      <c r="AG49" s="69"/>
      <c r="AH49" s="69"/>
      <c r="AI49" s="70"/>
      <c r="AJ49" s="77"/>
      <c r="AK49" s="77">
        <f t="shared" si="1"/>
        <v>0</v>
      </c>
    </row>
    <row r="50" ht="24.0" customHeight="1">
      <c r="A50" s="75"/>
      <c r="B50" s="44"/>
      <c r="C50" s="80" t="s">
        <v>110</v>
      </c>
      <c r="D50" s="67">
        <v>44.0</v>
      </c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9"/>
      <c r="AB50" s="69"/>
      <c r="AC50" s="69"/>
      <c r="AD50" s="69"/>
      <c r="AE50" s="69"/>
      <c r="AF50" s="69"/>
      <c r="AG50" s="69"/>
      <c r="AH50" s="69"/>
      <c r="AI50" s="70"/>
      <c r="AJ50" s="77"/>
      <c r="AK50" s="77">
        <f t="shared" si="1"/>
        <v>0</v>
      </c>
    </row>
    <row r="51" ht="24.75" customHeight="1">
      <c r="A51" s="75"/>
      <c r="B51" s="78" t="s">
        <v>111</v>
      </c>
      <c r="C51" s="59"/>
      <c r="D51" s="67">
        <v>45.0</v>
      </c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9"/>
      <c r="AB51" s="69"/>
      <c r="AC51" s="69"/>
      <c r="AD51" s="69"/>
      <c r="AE51" s="69"/>
      <c r="AF51" s="69"/>
      <c r="AG51" s="69"/>
      <c r="AH51" s="69"/>
      <c r="AI51" s="70"/>
      <c r="AJ51" s="77"/>
      <c r="AK51" s="77">
        <f t="shared" si="1"/>
        <v>0</v>
      </c>
    </row>
    <row r="52" ht="15.75" customHeight="1">
      <c r="A52" s="75"/>
      <c r="B52" s="83" t="s">
        <v>20</v>
      </c>
      <c r="C52" s="80" t="s">
        <v>112</v>
      </c>
      <c r="D52" s="67">
        <v>46.0</v>
      </c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9"/>
      <c r="AB52" s="69"/>
      <c r="AC52" s="69"/>
      <c r="AD52" s="69"/>
      <c r="AE52" s="69"/>
      <c r="AF52" s="69"/>
      <c r="AG52" s="69"/>
      <c r="AH52" s="69"/>
      <c r="AI52" s="70"/>
      <c r="AJ52" s="77"/>
      <c r="AK52" s="77">
        <f t="shared" si="1"/>
        <v>0</v>
      </c>
    </row>
    <row r="53" ht="15.75" customHeight="1">
      <c r="A53" s="75"/>
      <c r="B53" s="52"/>
      <c r="C53" s="80" t="s">
        <v>113</v>
      </c>
      <c r="D53" s="67">
        <v>47.0</v>
      </c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9"/>
      <c r="AB53" s="69"/>
      <c r="AC53" s="69"/>
      <c r="AD53" s="69"/>
      <c r="AE53" s="69"/>
      <c r="AF53" s="69"/>
      <c r="AG53" s="69"/>
      <c r="AH53" s="69"/>
      <c r="AI53" s="70"/>
      <c r="AJ53" s="77"/>
      <c r="AK53" s="77">
        <f t="shared" si="1"/>
        <v>0</v>
      </c>
    </row>
    <row r="54" ht="15.75" customHeight="1">
      <c r="A54" s="75"/>
      <c r="B54" s="52"/>
      <c r="C54" s="80" t="s">
        <v>114</v>
      </c>
      <c r="D54" s="67">
        <v>48.0</v>
      </c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9"/>
      <c r="AB54" s="69"/>
      <c r="AC54" s="69"/>
      <c r="AD54" s="69"/>
      <c r="AE54" s="69"/>
      <c r="AF54" s="69"/>
      <c r="AG54" s="69"/>
      <c r="AH54" s="69"/>
      <c r="AI54" s="70"/>
      <c r="AJ54" s="77"/>
      <c r="AK54" s="77">
        <f t="shared" si="1"/>
        <v>0</v>
      </c>
    </row>
    <row r="55" ht="15.75" customHeight="1">
      <c r="A55" s="75"/>
      <c r="B55" s="52"/>
      <c r="C55" s="80" t="s">
        <v>115</v>
      </c>
      <c r="D55" s="67">
        <v>49.0</v>
      </c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9"/>
      <c r="AB55" s="69"/>
      <c r="AC55" s="69"/>
      <c r="AD55" s="69"/>
      <c r="AE55" s="69"/>
      <c r="AF55" s="69"/>
      <c r="AG55" s="69"/>
      <c r="AH55" s="69"/>
      <c r="AI55" s="70"/>
      <c r="AJ55" s="77"/>
      <c r="AK55" s="77">
        <f t="shared" si="1"/>
        <v>0</v>
      </c>
    </row>
    <row r="56" ht="15.75" customHeight="1">
      <c r="A56" s="75"/>
      <c r="B56" s="52"/>
      <c r="C56" s="80" t="s">
        <v>116</v>
      </c>
      <c r="D56" s="67">
        <v>50.0</v>
      </c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9"/>
      <c r="AB56" s="69"/>
      <c r="AC56" s="69"/>
      <c r="AD56" s="69"/>
      <c r="AE56" s="69"/>
      <c r="AF56" s="69"/>
      <c r="AG56" s="69"/>
      <c r="AH56" s="69"/>
      <c r="AI56" s="70"/>
      <c r="AJ56" s="77"/>
      <c r="AK56" s="77">
        <f t="shared" si="1"/>
        <v>0</v>
      </c>
    </row>
    <row r="57" ht="15.75" customHeight="1">
      <c r="A57" s="75"/>
      <c r="B57" s="52"/>
      <c r="C57" s="80" t="s">
        <v>117</v>
      </c>
      <c r="D57" s="67">
        <v>51.0</v>
      </c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9"/>
      <c r="AB57" s="69"/>
      <c r="AC57" s="69"/>
      <c r="AD57" s="69"/>
      <c r="AE57" s="69"/>
      <c r="AF57" s="69"/>
      <c r="AG57" s="69"/>
      <c r="AH57" s="69"/>
      <c r="AI57" s="70"/>
      <c r="AJ57" s="77"/>
      <c r="AK57" s="77">
        <f t="shared" si="1"/>
        <v>0</v>
      </c>
    </row>
    <row r="58" ht="15.75" customHeight="1">
      <c r="A58" s="75"/>
      <c r="B58" s="52"/>
      <c r="C58" s="84" t="s">
        <v>118</v>
      </c>
      <c r="D58" s="67">
        <v>52.0</v>
      </c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9"/>
      <c r="AB58" s="69"/>
      <c r="AC58" s="69"/>
      <c r="AD58" s="69"/>
      <c r="AE58" s="69"/>
      <c r="AF58" s="69"/>
      <c r="AG58" s="69"/>
      <c r="AH58" s="69"/>
      <c r="AI58" s="70"/>
      <c r="AJ58" s="77"/>
      <c r="AK58" s="77">
        <f t="shared" si="1"/>
        <v>0</v>
      </c>
    </row>
    <row r="59" ht="15.75" customHeight="1">
      <c r="A59" s="75"/>
      <c r="B59" s="52"/>
      <c r="C59" s="80" t="s">
        <v>119</v>
      </c>
      <c r="D59" s="67">
        <v>53.0</v>
      </c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9"/>
      <c r="AB59" s="69"/>
      <c r="AC59" s="69"/>
      <c r="AD59" s="69"/>
      <c r="AE59" s="69"/>
      <c r="AF59" s="69"/>
      <c r="AG59" s="69"/>
      <c r="AH59" s="69"/>
      <c r="AI59" s="70"/>
      <c r="AJ59" s="77"/>
      <c r="AK59" s="77">
        <f t="shared" si="1"/>
        <v>0</v>
      </c>
    </row>
    <row r="60" ht="15.75" customHeight="1">
      <c r="A60" s="75"/>
      <c r="B60" s="52"/>
      <c r="C60" s="80" t="s">
        <v>120</v>
      </c>
      <c r="D60" s="67">
        <v>54.0</v>
      </c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9"/>
      <c r="AB60" s="69"/>
      <c r="AC60" s="69"/>
      <c r="AD60" s="69"/>
      <c r="AE60" s="69"/>
      <c r="AF60" s="69"/>
      <c r="AG60" s="69"/>
      <c r="AH60" s="69"/>
      <c r="AI60" s="70"/>
      <c r="AJ60" s="77"/>
      <c r="AK60" s="77">
        <f t="shared" si="1"/>
        <v>0</v>
      </c>
    </row>
    <row r="61" ht="38.25" customHeight="1">
      <c r="A61" s="75"/>
      <c r="B61" s="44"/>
      <c r="C61" s="80" t="s">
        <v>121</v>
      </c>
      <c r="D61" s="67">
        <v>55.0</v>
      </c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9"/>
      <c r="AB61" s="69"/>
      <c r="AC61" s="69"/>
      <c r="AD61" s="69"/>
      <c r="AE61" s="69"/>
      <c r="AF61" s="69"/>
      <c r="AG61" s="69"/>
      <c r="AH61" s="69"/>
      <c r="AI61" s="70"/>
      <c r="AJ61" s="77"/>
      <c r="AK61" s="77">
        <f t="shared" si="1"/>
        <v>0</v>
      </c>
    </row>
    <row r="62" ht="39.75" customHeight="1">
      <c r="A62" s="75"/>
      <c r="B62" s="85" t="s">
        <v>122</v>
      </c>
      <c r="C62" s="59"/>
      <c r="D62" s="67">
        <v>56.0</v>
      </c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9"/>
      <c r="AB62" s="69"/>
      <c r="AC62" s="69"/>
      <c r="AD62" s="69"/>
      <c r="AE62" s="69"/>
      <c r="AF62" s="69"/>
      <c r="AG62" s="69"/>
      <c r="AH62" s="69"/>
      <c r="AI62" s="70"/>
      <c r="AJ62" s="77"/>
      <c r="AK62" s="77">
        <f t="shared" si="1"/>
        <v>0</v>
      </c>
    </row>
    <row r="63" ht="15.75" customHeight="1">
      <c r="A63" s="75"/>
      <c r="B63" s="79" t="s">
        <v>20</v>
      </c>
      <c r="C63" s="80" t="s">
        <v>123</v>
      </c>
      <c r="D63" s="67">
        <v>57.0</v>
      </c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9"/>
      <c r="AB63" s="69"/>
      <c r="AC63" s="69"/>
      <c r="AD63" s="69"/>
      <c r="AE63" s="69"/>
      <c r="AF63" s="69"/>
      <c r="AG63" s="69"/>
      <c r="AH63" s="69"/>
      <c r="AI63" s="70"/>
      <c r="AJ63" s="77"/>
      <c r="AK63" s="77">
        <f t="shared" si="1"/>
        <v>0</v>
      </c>
    </row>
    <row r="64" ht="15.75" customHeight="1">
      <c r="A64" s="75"/>
      <c r="B64" s="52"/>
      <c r="C64" s="80" t="s">
        <v>124</v>
      </c>
      <c r="D64" s="67">
        <v>58.0</v>
      </c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9"/>
      <c r="AB64" s="69"/>
      <c r="AC64" s="69"/>
      <c r="AD64" s="69"/>
      <c r="AE64" s="69"/>
      <c r="AF64" s="69"/>
      <c r="AG64" s="69"/>
      <c r="AH64" s="69"/>
      <c r="AI64" s="70"/>
      <c r="AJ64" s="77"/>
      <c r="AK64" s="77">
        <f t="shared" si="1"/>
        <v>0</v>
      </c>
    </row>
    <row r="65" ht="15.75" customHeight="1">
      <c r="A65" s="75"/>
      <c r="B65" s="52"/>
      <c r="C65" s="80" t="s">
        <v>125</v>
      </c>
      <c r="D65" s="67">
        <v>59.0</v>
      </c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9"/>
      <c r="AB65" s="69"/>
      <c r="AC65" s="69"/>
      <c r="AD65" s="69"/>
      <c r="AE65" s="69"/>
      <c r="AF65" s="69"/>
      <c r="AG65" s="69"/>
      <c r="AH65" s="69"/>
      <c r="AI65" s="70"/>
      <c r="AJ65" s="77"/>
      <c r="AK65" s="77">
        <f t="shared" si="1"/>
        <v>0</v>
      </c>
    </row>
    <row r="66" ht="15.75" customHeight="1">
      <c r="A66" s="75"/>
      <c r="B66" s="52"/>
      <c r="C66" s="80" t="s">
        <v>126</v>
      </c>
      <c r="D66" s="67">
        <v>60.0</v>
      </c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9"/>
      <c r="AB66" s="69"/>
      <c r="AC66" s="69"/>
      <c r="AD66" s="69"/>
      <c r="AE66" s="69"/>
      <c r="AF66" s="69"/>
      <c r="AG66" s="69"/>
      <c r="AH66" s="69"/>
      <c r="AI66" s="70"/>
      <c r="AJ66" s="77"/>
      <c r="AK66" s="77">
        <f t="shared" si="1"/>
        <v>0</v>
      </c>
    </row>
    <row r="67" ht="15.75" customHeight="1">
      <c r="A67" s="75"/>
      <c r="B67" s="52"/>
      <c r="C67" s="80" t="s">
        <v>127</v>
      </c>
      <c r="D67" s="67">
        <v>61.0</v>
      </c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9"/>
      <c r="AB67" s="69"/>
      <c r="AC67" s="69"/>
      <c r="AD67" s="69"/>
      <c r="AE67" s="69"/>
      <c r="AF67" s="69"/>
      <c r="AG67" s="69"/>
      <c r="AH67" s="69"/>
      <c r="AI67" s="70"/>
      <c r="AJ67" s="77"/>
      <c r="AK67" s="77">
        <f t="shared" si="1"/>
        <v>0</v>
      </c>
    </row>
    <row r="68" ht="15.75" customHeight="1">
      <c r="A68" s="75"/>
      <c r="B68" s="52"/>
      <c r="C68" s="80" t="s">
        <v>128</v>
      </c>
      <c r="D68" s="67">
        <v>62.0</v>
      </c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9"/>
      <c r="AB68" s="69"/>
      <c r="AC68" s="69"/>
      <c r="AD68" s="69"/>
      <c r="AE68" s="69"/>
      <c r="AF68" s="69"/>
      <c r="AG68" s="69"/>
      <c r="AH68" s="69"/>
      <c r="AI68" s="70"/>
      <c r="AJ68" s="77"/>
      <c r="AK68" s="77">
        <f t="shared" si="1"/>
        <v>0</v>
      </c>
    </row>
    <row r="69" ht="15.75" customHeight="1">
      <c r="A69" s="75"/>
      <c r="B69" s="52"/>
      <c r="C69" s="80" t="s">
        <v>129</v>
      </c>
      <c r="D69" s="67">
        <v>63.0</v>
      </c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9"/>
      <c r="AB69" s="69"/>
      <c r="AC69" s="69"/>
      <c r="AD69" s="69"/>
      <c r="AE69" s="69"/>
      <c r="AF69" s="69"/>
      <c r="AG69" s="69"/>
      <c r="AH69" s="69"/>
      <c r="AI69" s="70"/>
      <c r="AJ69" s="77"/>
      <c r="AK69" s="77">
        <f t="shared" si="1"/>
        <v>0</v>
      </c>
    </row>
    <row r="70" ht="15.75" customHeight="1">
      <c r="A70" s="75"/>
      <c r="B70" s="52"/>
      <c r="C70" s="80" t="s">
        <v>130</v>
      </c>
      <c r="D70" s="67">
        <v>64.0</v>
      </c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9"/>
      <c r="AB70" s="69"/>
      <c r="AC70" s="69"/>
      <c r="AD70" s="69"/>
      <c r="AE70" s="69"/>
      <c r="AF70" s="69"/>
      <c r="AG70" s="69"/>
      <c r="AH70" s="69"/>
      <c r="AI70" s="70"/>
      <c r="AJ70" s="77"/>
      <c r="AK70" s="77">
        <f t="shared" si="1"/>
        <v>0</v>
      </c>
    </row>
    <row r="71" ht="15.75" customHeight="1">
      <c r="A71" s="75"/>
      <c r="B71" s="52"/>
      <c r="C71" s="80" t="s">
        <v>131</v>
      </c>
      <c r="D71" s="67">
        <v>65.0</v>
      </c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9"/>
      <c r="AB71" s="69"/>
      <c r="AC71" s="69"/>
      <c r="AD71" s="69"/>
      <c r="AE71" s="69"/>
      <c r="AF71" s="69"/>
      <c r="AG71" s="69"/>
      <c r="AH71" s="69"/>
      <c r="AI71" s="70"/>
      <c r="AJ71" s="77"/>
      <c r="AK71" s="77">
        <f t="shared" si="1"/>
        <v>0</v>
      </c>
    </row>
    <row r="72" ht="15.75" customHeight="1">
      <c r="A72" s="75"/>
      <c r="B72" s="52"/>
      <c r="C72" s="80" t="s">
        <v>132</v>
      </c>
      <c r="D72" s="67">
        <v>66.0</v>
      </c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9"/>
      <c r="AB72" s="69"/>
      <c r="AC72" s="69"/>
      <c r="AD72" s="69"/>
      <c r="AE72" s="69"/>
      <c r="AF72" s="69"/>
      <c r="AG72" s="69"/>
      <c r="AH72" s="69"/>
      <c r="AI72" s="70"/>
      <c r="AJ72" s="77"/>
      <c r="AK72" s="77">
        <f t="shared" si="1"/>
        <v>0</v>
      </c>
    </row>
    <row r="73" ht="15.75" customHeight="1">
      <c r="A73" s="75"/>
      <c r="B73" s="52"/>
      <c r="C73" s="80" t="s">
        <v>133</v>
      </c>
      <c r="D73" s="67">
        <v>67.0</v>
      </c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9"/>
      <c r="AB73" s="69"/>
      <c r="AC73" s="69"/>
      <c r="AD73" s="69"/>
      <c r="AE73" s="69"/>
      <c r="AF73" s="69"/>
      <c r="AG73" s="69"/>
      <c r="AH73" s="69"/>
      <c r="AI73" s="70"/>
      <c r="AJ73" s="77"/>
      <c r="AK73" s="77">
        <f t="shared" si="1"/>
        <v>0</v>
      </c>
    </row>
    <row r="74" ht="15.75" customHeight="1">
      <c r="A74" s="75"/>
      <c r="B74" s="52"/>
      <c r="C74" s="80" t="s">
        <v>134</v>
      </c>
      <c r="D74" s="67">
        <v>68.0</v>
      </c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9"/>
      <c r="AB74" s="69"/>
      <c r="AC74" s="69"/>
      <c r="AD74" s="69"/>
      <c r="AE74" s="69"/>
      <c r="AF74" s="69"/>
      <c r="AG74" s="69"/>
      <c r="AH74" s="69"/>
      <c r="AI74" s="70"/>
      <c r="AJ74" s="77"/>
      <c r="AK74" s="77">
        <f t="shared" si="1"/>
        <v>0</v>
      </c>
    </row>
    <row r="75" ht="15.75" customHeight="1">
      <c r="A75" s="75"/>
      <c r="B75" s="52"/>
      <c r="C75" s="80" t="s">
        <v>135</v>
      </c>
      <c r="D75" s="67">
        <v>69.0</v>
      </c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9"/>
      <c r="AB75" s="69"/>
      <c r="AC75" s="69"/>
      <c r="AD75" s="69"/>
      <c r="AE75" s="69"/>
      <c r="AF75" s="69"/>
      <c r="AG75" s="69"/>
      <c r="AH75" s="69"/>
      <c r="AI75" s="70"/>
      <c r="AJ75" s="77"/>
      <c r="AK75" s="77">
        <f t="shared" si="1"/>
        <v>0</v>
      </c>
    </row>
    <row r="76" ht="32.25" customHeight="1">
      <c r="A76" s="75"/>
      <c r="B76" s="52"/>
      <c r="C76" s="80" t="s">
        <v>136</v>
      </c>
      <c r="D76" s="67">
        <v>70.0</v>
      </c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9"/>
      <c r="AB76" s="69"/>
      <c r="AC76" s="69"/>
      <c r="AD76" s="69"/>
      <c r="AE76" s="69"/>
      <c r="AF76" s="69"/>
      <c r="AG76" s="69"/>
      <c r="AH76" s="69"/>
      <c r="AI76" s="70"/>
      <c r="AJ76" s="77"/>
      <c r="AK76" s="77">
        <f t="shared" si="1"/>
        <v>0</v>
      </c>
    </row>
    <row r="77" ht="25.5" customHeight="1">
      <c r="A77" s="75"/>
      <c r="B77" s="44"/>
      <c r="C77" s="80" t="s">
        <v>137</v>
      </c>
      <c r="D77" s="67">
        <v>71.0</v>
      </c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9"/>
      <c r="AB77" s="69"/>
      <c r="AC77" s="69"/>
      <c r="AD77" s="69"/>
      <c r="AE77" s="69"/>
      <c r="AF77" s="69"/>
      <c r="AG77" s="69"/>
      <c r="AH77" s="69"/>
      <c r="AI77" s="70"/>
      <c r="AJ77" s="77"/>
      <c r="AK77" s="77">
        <f t="shared" si="1"/>
        <v>0</v>
      </c>
    </row>
    <row r="78" ht="28.5" customHeight="1">
      <c r="A78" s="75"/>
      <c r="B78" s="85" t="s">
        <v>138</v>
      </c>
      <c r="C78" s="59"/>
      <c r="D78" s="67">
        <v>72.0</v>
      </c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9"/>
      <c r="AB78" s="69"/>
      <c r="AC78" s="69"/>
      <c r="AD78" s="69"/>
      <c r="AE78" s="69"/>
      <c r="AF78" s="69"/>
      <c r="AG78" s="69"/>
      <c r="AH78" s="69"/>
      <c r="AI78" s="70"/>
      <c r="AJ78" s="77"/>
      <c r="AK78" s="77">
        <f t="shared" si="1"/>
        <v>0</v>
      </c>
    </row>
    <row r="79" ht="15.75" customHeight="1">
      <c r="A79" s="75"/>
      <c r="B79" s="79" t="s">
        <v>20</v>
      </c>
      <c r="C79" s="80" t="s">
        <v>139</v>
      </c>
      <c r="D79" s="67">
        <v>73.0</v>
      </c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9"/>
      <c r="AB79" s="69"/>
      <c r="AC79" s="69"/>
      <c r="AD79" s="69"/>
      <c r="AE79" s="69"/>
      <c r="AF79" s="69"/>
      <c r="AG79" s="69"/>
      <c r="AH79" s="69"/>
      <c r="AI79" s="70"/>
      <c r="AJ79" s="77"/>
      <c r="AK79" s="77">
        <f t="shared" si="1"/>
        <v>0</v>
      </c>
    </row>
    <row r="80" ht="15.75" customHeight="1">
      <c r="A80" s="75"/>
      <c r="B80" s="52"/>
      <c r="C80" s="80" t="s">
        <v>140</v>
      </c>
      <c r="D80" s="67">
        <v>74.0</v>
      </c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9"/>
      <c r="AB80" s="69"/>
      <c r="AC80" s="69"/>
      <c r="AD80" s="69"/>
      <c r="AE80" s="69"/>
      <c r="AF80" s="69"/>
      <c r="AG80" s="69"/>
      <c r="AH80" s="69"/>
      <c r="AI80" s="70"/>
      <c r="AJ80" s="77"/>
      <c r="AK80" s="77">
        <f t="shared" si="1"/>
        <v>0</v>
      </c>
    </row>
    <row r="81" ht="15.75" customHeight="1">
      <c r="A81" s="75"/>
      <c r="B81" s="52"/>
      <c r="C81" s="80" t="s">
        <v>141</v>
      </c>
      <c r="D81" s="67">
        <v>75.0</v>
      </c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9"/>
      <c r="AB81" s="69"/>
      <c r="AC81" s="69"/>
      <c r="AD81" s="69"/>
      <c r="AE81" s="69"/>
      <c r="AF81" s="69"/>
      <c r="AG81" s="69"/>
      <c r="AH81" s="69"/>
      <c r="AI81" s="70"/>
      <c r="AJ81" s="77"/>
      <c r="AK81" s="77">
        <f t="shared" si="1"/>
        <v>0</v>
      </c>
    </row>
    <row r="82" ht="15.75" customHeight="1">
      <c r="A82" s="75"/>
      <c r="B82" s="52"/>
      <c r="C82" s="80" t="s">
        <v>142</v>
      </c>
      <c r="D82" s="67">
        <v>76.0</v>
      </c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9"/>
      <c r="AB82" s="69"/>
      <c r="AC82" s="69"/>
      <c r="AD82" s="69"/>
      <c r="AE82" s="69"/>
      <c r="AF82" s="69"/>
      <c r="AG82" s="69"/>
      <c r="AH82" s="69"/>
      <c r="AI82" s="70"/>
      <c r="AJ82" s="77"/>
      <c r="AK82" s="77">
        <f t="shared" si="1"/>
        <v>0</v>
      </c>
    </row>
    <row r="83" ht="15.75" customHeight="1">
      <c r="A83" s="75"/>
      <c r="B83" s="52"/>
      <c r="C83" s="80" t="s">
        <v>143</v>
      </c>
      <c r="D83" s="67">
        <v>77.0</v>
      </c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9"/>
      <c r="AB83" s="69"/>
      <c r="AC83" s="69"/>
      <c r="AD83" s="69"/>
      <c r="AE83" s="69"/>
      <c r="AF83" s="69"/>
      <c r="AG83" s="69"/>
      <c r="AH83" s="69"/>
      <c r="AI83" s="70"/>
      <c r="AJ83" s="77"/>
      <c r="AK83" s="77">
        <f t="shared" si="1"/>
        <v>0</v>
      </c>
    </row>
    <row r="84" ht="15.75" customHeight="1">
      <c r="A84" s="75"/>
      <c r="B84" s="52"/>
      <c r="C84" s="80" t="s">
        <v>144</v>
      </c>
      <c r="D84" s="67">
        <v>78.0</v>
      </c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9"/>
      <c r="AB84" s="69"/>
      <c r="AC84" s="69"/>
      <c r="AD84" s="69"/>
      <c r="AE84" s="69"/>
      <c r="AF84" s="69"/>
      <c r="AG84" s="69"/>
      <c r="AH84" s="69"/>
      <c r="AI84" s="70"/>
      <c r="AJ84" s="77"/>
      <c r="AK84" s="77">
        <f t="shared" si="1"/>
        <v>0</v>
      </c>
    </row>
    <row r="85" ht="15.75" customHeight="1">
      <c r="A85" s="75"/>
      <c r="B85" s="52"/>
      <c r="C85" s="80" t="s">
        <v>145</v>
      </c>
      <c r="D85" s="67">
        <v>79.0</v>
      </c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9"/>
      <c r="AB85" s="69"/>
      <c r="AC85" s="69"/>
      <c r="AD85" s="69"/>
      <c r="AE85" s="69"/>
      <c r="AF85" s="69"/>
      <c r="AG85" s="69"/>
      <c r="AH85" s="69"/>
      <c r="AI85" s="70"/>
      <c r="AJ85" s="77"/>
      <c r="AK85" s="77">
        <f t="shared" si="1"/>
        <v>0</v>
      </c>
    </row>
    <row r="86" ht="40.5" customHeight="1">
      <c r="A86" s="75"/>
      <c r="B86" s="52"/>
      <c r="C86" s="80" t="s">
        <v>146</v>
      </c>
      <c r="D86" s="67">
        <v>80.0</v>
      </c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9"/>
      <c r="AB86" s="69"/>
      <c r="AC86" s="69"/>
      <c r="AD86" s="69"/>
      <c r="AE86" s="69"/>
      <c r="AF86" s="69"/>
      <c r="AG86" s="69"/>
      <c r="AH86" s="69"/>
      <c r="AI86" s="70"/>
      <c r="AJ86" s="77"/>
      <c r="AK86" s="77">
        <f t="shared" si="1"/>
        <v>0</v>
      </c>
    </row>
    <row r="87" ht="45.75" customHeight="1">
      <c r="A87" s="75"/>
      <c r="B87" s="44"/>
      <c r="C87" s="80" t="s">
        <v>147</v>
      </c>
      <c r="D87" s="67">
        <v>81.0</v>
      </c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9"/>
      <c r="AB87" s="69"/>
      <c r="AC87" s="69"/>
      <c r="AD87" s="69"/>
      <c r="AE87" s="69"/>
      <c r="AF87" s="69"/>
      <c r="AG87" s="69"/>
      <c r="AH87" s="69"/>
      <c r="AI87" s="70"/>
      <c r="AJ87" s="77"/>
      <c r="AK87" s="77">
        <f t="shared" si="1"/>
        <v>0</v>
      </c>
    </row>
    <row r="88" ht="41.25" customHeight="1">
      <c r="A88" s="75"/>
      <c r="B88" s="85" t="s">
        <v>148</v>
      </c>
      <c r="C88" s="59"/>
      <c r="D88" s="67">
        <v>82.0</v>
      </c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9"/>
      <c r="AB88" s="69"/>
      <c r="AC88" s="69"/>
      <c r="AD88" s="69"/>
      <c r="AE88" s="69"/>
      <c r="AF88" s="69"/>
      <c r="AG88" s="69"/>
      <c r="AH88" s="69"/>
      <c r="AI88" s="70"/>
      <c r="AJ88" s="77"/>
      <c r="AK88" s="77">
        <f t="shared" si="1"/>
        <v>0</v>
      </c>
    </row>
    <row r="89" ht="15.75" customHeight="1">
      <c r="A89" s="75"/>
      <c r="B89" s="79" t="s">
        <v>20</v>
      </c>
      <c r="C89" s="80" t="s">
        <v>149</v>
      </c>
      <c r="D89" s="67">
        <v>83.0</v>
      </c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9"/>
      <c r="AB89" s="69"/>
      <c r="AC89" s="69"/>
      <c r="AD89" s="69"/>
      <c r="AE89" s="69"/>
      <c r="AF89" s="69"/>
      <c r="AG89" s="69"/>
      <c r="AH89" s="69"/>
      <c r="AI89" s="70"/>
      <c r="AJ89" s="77"/>
      <c r="AK89" s="77">
        <f t="shared" si="1"/>
        <v>0</v>
      </c>
    </row>
    <row r="90" ht="15.75" customHeight="1">
      <c r="A90" s="75"/>
      <c r="B90" s="52"/>
      <c r="C90" s="80" t="s">
        <v>150</v>
      </c>
      <c r="D90" s="67">
        <v>84.0</v>
      </c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9"/>
      <c r="AB90" s="69"/>
      <c r="AC90" s="69"/>
      <c r="AD90" s="69"/>
      <c r="AE90" s="69"/>
      <c r="AF90" s="69"/>
      <c r="AG90" s="69"/>
      <c r="AH90" s="69"/>
      <c r="AI90" s="70"/>
      <c r="AJ90" s="77"/>
      <c r="AK90" s="77">
        <f t="shared" si="1"/>
        <v>0</v>
      </c>
    </row>
    <row r="91" ht="15.75" customHeight="1">
      <c r="A91" s="75"/>
      <c r="B91" s="52"/>
      <c r="C91" s="80" t="s">
        <v>151</v>
      </c>
      <c r="D91" s="67">
        <v>85.0</v>
      </c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9"/>
      <c r="AB91" s="69"/>
      <c r="AC91" s="69"/>
      <c r="AD91" s="69"/>
      <c r="AE91" s="69"/>
      <c r="AF91" s="69"/>
      <c r="AG91" s="69"/>
      <c r="AH91" s="69"/>
      <c r="AI91" s="70"/>
      <c r="AJ91" s="77"/>
      <c r="AK91" s="77">
        <f t="shared" si="1"/>
        <v>0</v>
      </c>
    </row>
    <row r="92" ht="15.75" customHeight="1">
      <c r="A92" s="75"/>
      <c r="B92" s="52"/>
      <c r="C92" s="80" t="s">
        <v>152</v>
      </c>
      <c r="D92" s="67">
        <v>86.0</v>
      </c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9"/>
      <c r="AB92" s="69"/>
      <c r="AC92" s="69"/>
      <c r="AD92" s="69"/>
      <c r="AE92" s="69"/>
      <c r="AF92" s="69"/>
      <c r="AG92" s="69"/>
      <c r="AH92" s="69"/>
      <c r="AI92" s="70"/>
      <c r="AJ92" s="77"/>
      <c r="AK92" s="77">
        <f t="shared" si="1"/>
        <v>0</v>
      </c>
    </row>
    <row r="93" ht="15.75" customHeight="1">
      <c r="A93" s="75"/>
      <c r="B93" s="52"/>
      <c r="C93" s="80" t="s">
        <v>153</v>
      </c>
      <c r="D93" s="67">
        <v>87.0</v>
      </c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9"/>
      <c r="AB93" s="69"/>
      <c r="AC93" s="69"/>
      <c r="AD93" s="69"/>
      <c r="AE93" s="69"/>
      <c r="AF93" s="69"/>
      <c r="AG93" s="69"/>
      <c r="AH93" s="69"/>
      <c r="AI93" s="70"/>
      <c r="AJ93" s="77"/>
      <c r="AK93" s="77">
        <f t="shared" si="1"/>
        <v>0</v>
      </c>
    </row>
    <row r="94" ht="15.75" customHeight="1">
      <c r="A94" s="75"/>
      <c r="B94" s="52"/>
      <c r="C94" s="80" t="s">
        <v>154</v>
      </c>
      <c r="D94" s="67">
        <v>88.0</v>
      </c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9"/>
      <c r="AB94" s="69"/>
      <c r="AC94" s="69"/>
      <c r="AD94" s="69"/>
      <c r="AE94" s="69"/>
      <c r="AF94" s="69"/>
      <c r="AG94" s="69"/>
      <c r="AH94" s="69"/>
      <c r="AI94" s="70"/>
      <c r="AJ94" s="77"/>
      <c r="AK94" s="77">
        <f t="shared" si="1"/>
        <v>0</v>
      </c>
    </row>
    <row r="95" ht="15.75" customHeight="1">
      <c r="A95" s="75"/>
      <c r="B95" s="52"/>
      <c r="C95" s="80" t="s">
        <v>155</v>
      </c>
      <c r="D95" s="67">
        <v>89.0</v>
      </c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9"/>
      <c r="AB95" s="69"/>
      <c r="AC95" s="69"/>
      <c r="AD95" s="69"/>
      <c r="AE95" s="69"/>
      <c r="AF95" s="69"/>
      <c r="AG95" s="69"/>
      <c r="AH95" s="69"/>
      <c r="AI95" s="70"/>
      <c r="AJ95" s="77"/>
      <c r="AK95" s="77">
        <f t="shared" si="1"/>
        <v>0</v>
      </c>
    </row>
    <row r="96" ht="15.75" customHeight="1">
      <c r="A96" s="75"/>
      <c r="B96" s="52"/>
      <c r="C96" s="80" t="s">
        <v>156</v>
      </c>
      <c r="D96" s="67">
        <v>90.0</v>
      </c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9"/>
      <c r="AB96" s="69"/>
      <c r="AC96" s="69"/>
      <c r="AD96" s="69"/>
      <c r="AE96" s="69"/>
      <c r="AF96" s="69"/>
      <c r="AG96" s="69"/>
      <c r="AH96" s="69"/>
      <c r="AI96" s="70"/>
      <c r="AJ96" s="77"/>
      <c r="AK96" s="77">
        <f t="shared" si="1"/>
        <v>0</v>
      </c>
    </row>
    <row r="97" ht="42.75" customHeight="1">
      <c r="A97" s="75"/>
      <c r="B97" s="52"/>
      <c r="C97" s="80" t="s">
        <v>157</v>
      </c>
      <c r="D97" s="67">
        <v>91.0</v>
      </c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9"/>
      <c r="AB97" s="69"/>
      <c r="AC97" s="69"/>
      <c r="AD97" s="69"/>
      <c r="AE97" s="69"/>
      <c r="AF97" s="69"/>
      <c r="AG97" s="69"/>
      <c r="AH97" s="69"/>
      <c r="AI97" s="70"/>
      <c r="AJ97" s="77"/>
      <c r="AK97" s="77">
        <f t="shared" si="1"/>
        <v>0</v>
      </c>
    </row>
    <row r="98" ht="32.25" customHeight="1">
      <c r="A98" s="75"/>
      <c r="B98" s="44"/>
      <c r="C98" s="80" t="s">
        <v>158</v>
      </c>
      <c r="D98" s="67">
        <v>92.0</v>
      </c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9"/>
      <c r="AB98" s="69"/>
      <c r="AC98" s="69"/>
      <c r="AD98" s="69"/>
      <c r="AE98" s="69"/>
      <c r="AF98" s="69"/>
      <c r="AG98" s="69"/>
      <c r="AH98" s="69"/>
      <c r="AI98" s="70"/>
      <c r="AJ98" s="77"/>
      <c r="AK98" s="77">
        <f t="shared" si="1"/>
        <v>0</v>
      </c>
    </row>
    <row r="99" ht="27.0" customHeight="1">
      <c r="A99" s="75"/>
      <c r="B99" s="85" t="s">
        <v>159</v>
      </c>
      <c r="C99" s="59"/>
      <c r="D99" s="67">
        <v>93.0</v>
      </c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9"/>
      <c r="AB99" s="69"/>
      <c r="AC99" s="69"/>
      <c r="AD99" s="69"/>
      <c r="AE99" s="69"/>
      <c r="AF99" s="69"/>
      <c r="AG99" s="69"/>
      <c r="AH99" s="69"/>
      <c r="AI99" s="70"/>
      <c r="AJ99" s="77"/>
      <c r="AK99" s="77">
        <f t="shared" si="1"/>
        <v>0</v>
      </c>
    </row>
    <row r="100" ht="15.75" customHeight="1">
      <c r="A100" s="75"/>
      <c r="B100" s="79" t="s">
        <v>20</v>
      </c>
      <c r="C100" s="80" t="s">
        <v>160</v>
      </c>
      <c r="D100" s="67">
        <v>94.0</v>
      </c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9"/>
      <c r="AB100" s="69"/>
      <c r="AC100" s="69"/>
      <c r="AD100" s="69"/>
      <c r="AE100" s="69"/>
      <c r="AF100" s="69"/>
      <c r="AG100" s="69"/>
      <c r="AH100" s="69"/>
      <c r="AI100" s="70"/>
      <c r="AJ100" s="77"/>
      <c r="AK100" s="77">
        <f t="shared" si="1"/>
        <v>0</v>
      </c>
    </row>
    <row r="101" ht="15.75" customHeight="1">
      <c r="A101" s="75"/>
      <c r="B101" s="52"/>
      <c r="C101" s="80" t="s">
        <v>161</v>
      </c>
      <c r="D101" s="67">
        <v>95.0</v>
      </c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9"/>
      <c r="AB101" s="69"/>
      <c r="AC101" s="69"/>
      <c r="AD101" s="69"/>
      <c r="AE101" s="69"/>
      <c r="AF101" s="69"/>
      <c r="AG101" s="69"/>
      <c r="AH101" s="69"/>
      <c r="AI101" s="70"/>
      <c r="AJ101" s="77"/>
      <c r="AK101" s="77">
        <f t="shared" si="1"/>
        <v>0</v>
      </c>
    </row>
    <row r="102" ht="15.75" customHeight="1">
      <c r="A102" s="75"/>
      <c r="B102" s="52"/>
      <c r="C102" s="80" t="s">
        <v>162</v>
      </c>
      <c r="D102" s="67">
        <v>96.0</v>
      </c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9"/>
      <c r="AB102" s="69"/>
      <c r="AC102" s="69"/>
      <c r="AD102" s="69"/>
      <c r="AE102" s="69"/>
      <c r="AF102" s="69"/>
      <c r="AG102" s="69"/>
      <c r="AH102" s="69"/>
      <c r="AI102" s="70"/>
      <c r="AJ102" s="77"/>
      <c r="AK102" s="77">
        <f t="shared" si="1"/>
        <v>0</v>
      </c>
    </row>
    <row r="103" ht="15.75" customHeight="1">
      <c r="A103" s="75"/>
      <c r="B103" s="52"/>
      <c r="C103" s="80" t="s">
        <v>163</v>
      </c>
      <c r="D103" s="67">
        <v>97.0</v>
      </c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9"/>
      <c r="AB103" s="69"/>
      <c r="AC103" s="69"/>
      <c r="AD103" s="69"/>
      <c r="AE103" s="69"/>
      <c r="AF103" s="69"/>
      <c r="AG103" s="69"/>
      <c r="AH103" s="69"/>
      <c r="AI103" s="70"/>
      <c r="AJ103" s="77"/>
      <c r="AK103" s="77">
        <f t="shared" si="1"/>
        <v>0</v>
      </c>
    </row>
    <row r="104" ht="15.75" customHeight="1">
      <c r="A104" s="75"/>
      <c r="B104" s="52"/>
      <c r="C104" s="80" t="s">
        <v>164</v>
      </c>
      <c r="D104" s="67">
        <v>98.0</v>
      </c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9"/>
      <c r="AB104" s="69"/>
      <c r="AC104" s="69"/>
      <c r="AD104" s="69"/>
      <c r="AE104" s="69"/>
      <c r="AF104" s="69"/>
      <c r="AG104" s="69"/>
      <c r="AH104" s="69"/>
      <c r="AI104" s="70"/>
      <c r="AJ104" s="77"/>
      <c r="AK104" s="77">
        <f t="shared" si="1"/>
        <v>0</v>
      </c>
    </row>
    <row r="105" ht="15.75" customHeight="1">
      <c r="A105" s="75"/>
      <c r="B105" s="52"/>
      <c r="C105" s="80" t="s">
        <v>165</v>
      </c>
      <c r="D105" s="67">
        <v>99.0</v>
      </c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9"/>
      <c r="AB105" s="69"/>
      <c r="AC105" s="69"/>
      <c r="AD105" s="69"/>
      <c r="AE105" s="69"/>
      <c r="AF105" s="69"/>
      <c r="AG105" s="69"/>
      <c r="AH105" s="69"/>
      <c r="AI105" s="70"/>
      <c r="AJ105" s="77"/>
      <c r="AK105" s="77">
        <f t="shared" si="1"/>
        <v>0</v>
      </c>
    </row>
    <row r="106" ht="15.75" customHeight="1">
      <c r="A106" s="75"/>
      <c r="B106" s="52"/>
      <c r="C106" s="80" t="s">
        <v>166</v>
      </c>
      <c r="D106" s="67">
        <v>100.0</v>
      </c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9"/>
      <c r="AB106" s="69"/>
      <c r="AC106" s="69"/>
      <c r="AD106" s="69"/>
      <c r="AE106" s="69"/>
      <c r="AF106" s="69"/>
      <c r="AG106" s="69"/>
      <c r="AH106" s="69"/>
      <c r="AI106" s="70"/>
      <c r="AJ106" s="77"/>
      <c r="AK106" s="77">
        <f t="shared" si="1"/>
        <v>0</v>
      </c>
    </row>
    <row r="107" ht="15.75" customHeight="1">
      <c r="A107" s="75"/>
      <c r="B107" s="52"/>
      <c r="C107" s="80" t="s">
        <v>167</v>
      </c>
      <c r="D107" s="67">
        <v>101.0</v>
      </c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9"/>
      <c r="AB107" s="69"/>
      <c r="AC107" s="69"/>
      <c r="AD107" s="69"/>
      <c r="AE107" s="69"/>
      <c r="AF107" s="69"/>
      <c r="AG107" s="69"/>
      <c r="AH107" s="69"/>
      <c r="AI107" s="70"/>
      <c r="AJ107" s="77"/>
      <c r="AK107" s="77">
        <f t="shared" si="1"/>
        <v>0</v>
      </c>
    </row>
    <row r="108" ht="15.75" customHeight="1">
      <c r="A108" s="75"/>
      <c r="B108" s="52"/>
      <c r="C108" s="80" t="s">
        <v>168</v>
      </c>
      <c r="D108" s="67">
        <v>102.0</v>
      </c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9"/>
      <c r="AB108" s="69"/>
      <c r="AC108" s="69"/>
      <c r="AD108" s="69"/>
      <c r="AE108" s="69"/>
      <c r="AF108" s="69"/>
      <c r="AG108" s="69"/>
      <c r="AH108" s="69"/>
      <c r="AI108" s="70"/>
      <c r="AJ108" s="77"/>
      <c r="AK108" s="77">
        <f t="shared" si="1"/>
        <v>0</v>
      </c>
    </row>
    <row r="109" ht="15.75" customHeight="1">
      <c r="A109" s="75"/>
      <c r="B109" s="52"/>
      <c r="C109" s="80" t="s">
        <v>169</v>
      </c>
      <c r="D109" s="67">
        <v>103.0</v>
      </c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9"/>
      <c r="AB109" s="69"/>
      <c r="AC109" s="69"/>
      <c r="AD109" s="69"/>
      <c r="AE109" s="69"/>
      <c r="AF109" s="69"/>
      <c r="AG109" s="69"/>
      <c r="AH109" s="69"/>
      <c r="AI109" s="70"/>
      <c r="AJ109" s="77"/>
      <c r="AK109" s="77">
        <f t="shared" si="1"/>
        <v>0</v>
      </c>
    </row>
    <row r="110" ht="15.75" customHeight="1">
      <c r="A110" s="75"/>
      <c r="B110" s="52"/>
      <c r="C110" s="80" t="s">
        <v>170</v>
      </c>
      <c r="D110" s="67">
        <v>104.0</v>
      </c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9"/>
      <c r="AB110" s="69"/>
      <c r="AC110" s="69"/>
      <c r="AD110" s="69"/>
      <c r="AE110" s="69"/>
      <c r="AF110" s="69"/>
      <c r="AG110" s="69"/>
      <c r="AH110" s="69"/>
      <c r="AI110" s="70"/>
      <c r="AJ110" s="77"/>
      <c r="AK110" s="77">
        <f t="shared" si="1"/>
        <v>0</v>
      </c>
    </row>
    <row r="111" ht="15.75" customHeight="1">
      <c r="A111" s="75"/>
      <c r="B111" s="52"/>
      <c r="C111" s="80" t="s">
        <v>171</v>
      </c>
      <c r="D111" s="67">
        <v>105.0</v>
      </c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9"/>
      <c r="AB111" s="69"/>
      <c r="AC111" s="69"/>
      <c r="AD111" s="69"/>
      <c r="AE111" s="69"/>
      <c r="AF111" s="69"/>
      <c r="AG111" s="69"/>
      <c r="AH111" s="69"/>
      <c r="AI111" s="70"/>
      <c r="AJ111" s="77"/>
      <c r="AK111" s="77">
        <f t="shared" si="1"/>
        <v>0</v>
      </c>
    </row>
    <row r="112" ht="15.75" customHeight="1">
      <c r="A112" s="75"/>
      <c r="B112" s="52"/>
      <c r="C112" s="80" t="s">
        <v>172</v>
      </c>
      <c r="D112" s="67">
        <v>106.0</v>
      </c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9"/>
      <c r="AB112" s="69"/>
      <c r="AC112" s="69"/>
      <c r="AD112" s="69"/>
      <c r="AE112" s="69"/>
      <c r="AF112" s="69"/>
      <c r="AG112" s="69"/>
      <c r="AH112" s="69"/>
      <c r="AI112" s="70"/>
      <c r="AJ112" s="77"/>
      <c r="AK112" s="77">
        <f t="shared" si="1"/>
        <v>0</v>
      </c>
    </row>
    <row r="113" ht="28.5" customHeight="1">
      <c r="A113" s="75"/>
      <c r="B113" s="52"/>
      <c r="C113" s="80" t="s">
        <v>173</v>
      </c>
      <c r="D113" s="67">
        <v>107.0</v>
      </c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9"/>
      <c r="AB113" s="69"/>
      <c r="AC113" s="69"/>
      <c r="AD113" s="69"/>
      <c r="AE113" s="69"/>
      <c r="AF113" s="69"/>
      <c r="AG113" s="69"/>
      <c r="AH113" s="69"/>
      <c r="AI113" s="70"/>
      <c r="AJ113" s="77"/>
      <c r="AK113" s="77">
        <f t="shared" si="1"/>
        <v>0</v>
      </c>
    </row>
    <row r="114" ht="25.5" customHeight="1">
      <c r="A114" s="75"/>
      <c r="B114" s="44"/>
      <c r="C114" s="80" t="s">
        <v>174</v>
      </c>
      <c r="D114" s="67">
        <v>108.0</v>
      </c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9"/>
      <c r="AB114" s="69"/>
      <c r="AC114" s="69"/>
      <c r="AD114" s="69"/>
      <c r="AE114" s="69"/>
      <c r="AF114" s="69"/>
      <c r="AG114" s="69"/>
      <c r="AH114" s="69"/>
      <c r="AI114" s="70"/>
      <c r="AJ114" s="77"/>
      <c r="AK114" s="77">
        <f t="shared" si="1"/>
        <v>0</v>
      </c>
    </row>
    <row r="115" ht="29.25" customHeight="1">
      <c r="A115" s="75"/>
      <c r="B115" s="85" t="s">
        <v>175</v>
      </c>
      <c r="C115" s="59"/>
      <c r="D115" s="67">
        <v>109.0</v>
      </c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9"/>
      <c r="AB115" s="69"/>
      <c r="AC115" s="69"/>
      <c r="AD115" s="69"/>
      <c r="AE115" s="69"/>
      <c r="AF115" s="69"/>
      <c r="AG115" s="69"/>
      <c r="AH115" s="69"/>
      <c r="AI115" s="70"/>
      <c r="AJ115" s="77"/>
      <c r="AK115" s="77">
        <f t="shared" si="1"/>
        <v>0</v>
      </c>
    </row>
    <row r="116" ht="15.75" customHeight="1">
      <c r="A116" s="75"/>
      <c r="B116" s="79" t="s">
        <v>20</v>
      </c>
      <c r="C116" s="80" t="s">
        <v>176</v>
      </c>
      <c r="D116" s="67">
        <v>110.0</v>
      </c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9"/>
      <c r="AB116" s="69"/>
      <c r="AC116" s="69"/>
      <c r="AD116" s="69"/>
      <c r="AE116" s="69"/>
      <c r="AF116" s="69"/>
      <c r="AG116" s="69"/>
      <c r="AH116" s="69"/>
      <c r="AI116" s="70"/>
      <c r="AJ116" s="77"/>
      <c r="AK116" s="77">
        <f t="shared" si="1"/>
        <v>0</v>
      </c>
    </row>
    <row r="117" ht="15.75" customHeight="1">
      <c r="A117" s="75"/>
      <c r="B117" s="52"/>
      <c r="C117" s="80" t="s">
        <v>177</v>
      </c>
      <c r="D117" s="67">
        <v>111.0</v>
      </c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9"/>
      <c r="AB117" s="69"/>
      <c r="AC117" s="69"/>
      <c r="AD117" s="69"/>
      <c r="AE117" s="69"/>
      <c r="AF117" s="69"/>
      <c r="AG117" s="69"/>
      <c r="AH117" s="69"/>
      <c r="AI117" s="70"/>
      <c r="AJ117" s="77"/>
      <c r="AK117" s="77">
        <f t="shared" si="1"/>
        <v>0</v>
      </c>
    </row>
    <row r="118" ht="15.75" customHeight="1">
      <c r="A118" s="75"/>
      <c r="B118" s="52"/>
      <c r="C118" s="80" t="s">
        <v>178</v>
      </c>
      <c r="D118" s="67">
        <v>112.0</v>
      </c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9"/>
      <c r="AB118" s="69"/>
      <c r="AC118" s="69"/>
      <c r="AD118" s="69"/>
      <c r="AE118" s="69"/>
      <c r="AF118" s="69"/>
      <c r="AG118" s="69"/>
      <c r="AH118" s="69"/>
      <c r="AI118" s="70"/>
      <c r="AJ118" s="77"/>
      <c r="AK118" s="77">
        <f t="shared" si="1"/>
        <v>0</v>
      </c>
    </row>
    <row r="119" ht="15.75" customHeight="1">
      <c r="A119" s="75"/>
      <c r="B119" s="52"/>
      <c r="C119" s="80" t="s">
        <v>179</v>
      </c>
      <c r="D119" s="67">
        <v>113.0</v>
      </c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9"/>
      <c r="AB119" s="69"/>
      <c r="AC119" s="69"/>
      <c r="AD119" s="69"/>
      <c r="AE119" s="69"/>
      <c r="AF119" s="69"/>
      <c r="AG119" s="69"/>
      <c r="AH119" s="69"/>
      <c r="AI119" s="70"/>
      <c r="AJ119" s="77"/>
      <c r="AK119" s="77">
        <f t="shared" si="1"/>
        <v>0</v>
      </c>
    </row>
    <row r="120" ht="15.75" customHeight="1">
      <c r="A120" s="75"/>
      <c r="B120" s="52"/>
      <c r="C120" s="80" t="s">
        <v>180</v>
      </c>
      <c r="D120" s="67">
        <v>114.0</v>
      </c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9"/>
      <c r="AB120" s="69"/>
      <c r="AC120" s="69"/>
      <c r="AD120" s="69"/>
      <c r="AE120" s="69"/>
      <c r="AF120" s="69"/>
      <c r="AG120" s="69"/>
      <c r="AH120" s="69"/>
      <c r="AI120" s="70"/>
      <c r="AJ120" s="77"/>
      <c r="AK120" s="77">
        <f t="shared" si="1"/>
        <v>0</v>
      </c>
    </row>
    <row r="121" ht="15.75" customHeight="1">
      <c r="A121" s="75"/>
      <c r="B121" s="52"/>
      <c r="C121" s="80" t="s">
        <v>181</v>
      </c>
      <c r="D121" s="67">
        <v>115.0</v>
      </c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9"/>
      <c r="AB121" s="69"/>
      <c r="AC121" s="69"/>
      <c r="AD121" s="69"/>
      <c r="AE121" s="69"/>
      <c r="AF121" s="69"/>
      <c r="AG121" s="69"/>
      <c r="AH121" s="69"/>
      <c r="AI121" s="70"/>
      <c r="AJ121" s="77"/>
      <c r="AK121" s="77">
        <f t="shared" si="1"/>
        <v>0</v>
      </c>
    </row>
    <row r="122" ht="15.75" customHeight="1">
      <c r="A122" s="75"/>
      <c r="B122" s="52"/>
      <c r="C122" s="80" t="s">
        <v>182</v>
      </c>
      <c r="D122" s="67">
        <v>116.0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9"/>
      <c r="AB122" s="69"/>
      <c r="AC122" s="69"/>
      <c r="AD122" s="69"/>
      <c r="AE122" s="69"/>
      <c r="AF122" s="69"/>
      <c r="AG122" s="69"/>
      <c r="AH122" s="69"/>
      <c r="AI122" s="70"/>
      <c r="AJ122" s="77"/>
      <c r="AK122" s="77">
        <f t="shared" si="1"/>
        <v>0</v>
      </c>
    </row>
    <row r="123" ht="15.75" customHeight="1">
      <c r="A123" s="75"/>
      <c r="B123" s="52"/>
      <c r="C123" s="80" t="s">
        <v>183</v>
      </c>
      <c r="D123" s="67">
        <v>117.0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9"/>
      <c r="AB123" s="69"/>
      <c r="AC123" s="69"/>
      <c r="AD123" s="69"/>
      <c r="AE123" s="69"/>
      <c r="AF123" s="69"/>
      <c r="AG123" s="69"/>
      <c r="AH123" s="69"/>
      <c r="AI123" s="70"/>
      <c r="AJ123" s="77"/>
      <c r="AK123" s="77">
        <f t="shared" si="1"/>
        <v>0</v>
      </c>
    </row>
    <row r="124" ht="15.75" customHeight="1">
      <c r="A124" s="75"/>
      <c r="B124" s="52"/>
      <c r="C124" s="80" t="s">
        <v>184</v>
      </c>
      <c r="D124" s="67">
        <v>118.0</v>
      </c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9"/>
      <c r="AB124" s="69"/>
      <c r="AC124" s="69"/>
      <c r="AD124" s="69"/>
      <c r="AE124" s="69"/>
      <c r="AF124" s="69"/>
      <c r="AG124" s="69"/>
      <c r="AH124" s="69"/>
      <c r="AI124" s="70"/>
      <c r="AJ124" s="77"/>
      <c r="AK124" s="77">
        <f t="shared" si="1"/>
        <v>0</v>
      </c>
    </row>
    <row r="125" ht="15.75" customHeight="1">
      <c r="A125" s="75"/>
      <c r="B125" s="52"/>
      <c r="C125" s="80" t="s">
        <v>185</v>
      </c>
      <c r="D125" s="67">
        <v>119.0</v>
      </c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9"/>
      <c r="AB125" s="69"/>
      <c r="AC125" s="69"/>
      <c r="AD125" s="69"/>
      <c r="AE125" s="69"/>
      <c r="AF125" s="69"/>
      <c r="AG125" s="69"/>
      <c r="AH125" s="69"/>
      <c r="AI125" s="70"/>
      <c r="AJ125" s="77"/>
      <c r="AK125" s="77">
        <f t="shared" si="1"/>
        <v>0</v>
      </c>
    </row>
    <row r="126" ht="15.75" customHeight="1">
      <c r="A126" s="75"/>
      <c r="B126" s="52"/>
      <c r="C126" s="80" t="s">
        <v>186</v>
      </c>
      <c r="D126" s="67">
        <v>120.0</v>
      </c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9"/>
      <c r="AB126" s="69"/>
      <c r="AC126" s="69"/>
      <c r="AD126" s="69"/>
      <c r="AE126" s="69"/>
      <c r="AF126" s="69"/>
      <c r="AG126" s="69"/>
      <c r="AH126" s="69"/>
      <c r="AI126" s="70"/>
      <c r="AJ126" s="77"/>
      <c r="AK126" s="77">
        <f t="shared" si="1"/>
        <v>0</v>
      </c>
    </row>
    <row r="127" ht="15.75" customHeight="1">
      <c r="A127" s="75"/>
      <c r="B127" s="52"/>
      <c r="C127" s="80" t="s">
        <v>187</v>
      </c>
      <c r="D127" s="67">
        <v>121.0</v>
      </c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9"/>
      <c r="AB127" s="69"/>
      <c r="AC127" s="69"/>
      <c r="AD127" s="69"/>
      <c r="AE127" s="69"/>
      <c r="AF127" s="69"/>
      <c r="AG127" s="69"/>
      <c r="AH127" s="69"/>
      <c r="AI127" s="70"/>
      <c r="AJ127" s="77"/>
      <c r="AK127" s="77">
        <f t="shared" si="1"/>
        <v>0</v>
      </c>
    </row>
    <row r="128" ht="15.75" customHeight="1">
      <c r="A128" s="75"/>
      <c r="B128" s="52"/>
      <c r="C128" s="80" t="s">
        <v>188</v>
      </c>
      <c r="D128" s="67">
        <v>122.0</v>
      </c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9"/>
      <c r="AB128" s="69"/>
      <c r="AC128" s="69"/>
      <c r="AD128" s="69"/>
      <c r="AE128" s="69"/>
      <c r="AF128" s="69"/>
      <c r="AG128" s="69"/>
      <c r="AH128" s="69"/>
      <c r="AI128" s="70"/>
      <c r="AJ128" s="77"/>
      <c r="AK128" s="77">
        <f t="shared" si="1"/>
        <v>0</v>
      </c>
    </row>
    <row r="129" ht="15.75" customHeight="1">
      <c r="A129" s="75"/>
      <c r="B129" s="52"/>
      <c r="C129" s="80" t="s">
        <v>189</v>
      </c>
      <c r="D129" s="67">
        <v>123.0</v>
      </c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9"/>
      <c r="AB129" s="69"/>
      <c r="AC129" s="69"/>
      <c r="AD129" s="69"/>
      <c r="AE129" s="69"/>
      <c r="AF129" s="69"/>
      <c r="AG129" s="69"/>
      <c r="AH129" s="69"/>
      <c r="AI129" s="70"/>
      <c r="AJ129" s="77"/>
      <c r="AK129" s="77">
        <f t="shared" si="1"/>
        <v>0</v>
      </c>
    </row>
    <row r="130" ht="15.75" customHeight="1">
      <c r="A130" s="75"/>
      <c r="B130" s="52"/>
      <c r="C130" s="80" t="s">
        <v>190</v>
      </c>
      <c r="D130" s="67">
        <v>124.0</v>
      </c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9"/>
      <c r="AB130" s="69"/>
      <c r="AC130" s="69"/>
      <c r="AD130" s="69"/>
      <c r="AE130" s="69"/>
      <c r="AF130" s="69"/>
      <c r="AG130" s="69"/>
      <c r="AH130" s="69"/>
      <c r="AI130" s="70"/>
      <c r="AJ130" s="77"/>
      <c r="AK130" s="77">
        <f t="shared" si="1"/>
        <v>0</v>
      </c>
    </row>
    <row r="131" ht="15.75" customHeight="1">
      <c r="A131" s="75"/>
      <c r="B131" s="52"/>
      <c r="C131" s="80" t="s">
        <v>191</v>
      </c>
      <c r="D131" s="67">
        <v>125.0</v>
      </c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9"/>
      <c r="AB131" s="69"/>
      <c r="AC131" s="69"/>
      <c r="AD131" s="69"/>
      <c r="AE131" s="69"/>
      <c r="AF131" s="69"/>
      <c r="AG131" s="69"/>
      <c r="AH131" s="69"/>
      <c r="AI131" s="70"/>
      <c r="AJ131" s="77"/>
      <c r="AK131" s="77">
        <f t="shared" si="1"/>
        <v>0</v>
      </c>
    </row>
    <row r="132" ht="15.75" customHeight="1">
      <c r="A132" s="75"/>
      <c r="B132" s="52"/>
      <c r="C132" s="80" t="s">
        <v>192</v>
      </c>
      <c r="D132" s="67">
        <v>126.0</v>
      </c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9"/>
      <c r="AB132" s="69"/>
      <c r="AC132" s="69"/>
      <c r="AD132" s="69"/>
      <c r="AE132" s="69"/>
      <c r="AF132" s="69"/>
      <c r="AG132" s="69"/>
      <c r="AH132" s="69"/>
      <c r="AI132" s="70"/>
      <c r="AJ132" s="77"/>
      <c r="AK132" s="77">
        <f t="shared" si="1"/>
        <v>0</v>
      </c>
    </row>
    <row r="133" ht="15.75" customHeight="1">
      <c r="A133" s="75"/>
      <c r="B133" s="52"/>
      <c r="C133" s="80" t="s">
        <v>193</v>
      </c>
      <c r="D133" s="67">
        <v>127.0</v>
      </c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9"/>
      <c r="AB133" s="69"/>
      <c r="AC133" s="69"/>
      <c r="AD133" s="69"/>
      <c r="AE133" s="69"/>
      <c r="AF133" s="69"/>
      <c r="AG133" s="69"/>
      <c r="AH133" s="69"/>
      <c r="AI133" s="70"/>
      <c r="AJ133" s="77"/>
      <c r="AK133" s="77">
        <f t="shared" si="1"/>
        <v>0</v>
      </c>
    </row>
    <row r="134" ht="15.75" customHeight="1">
      <c r="A134" s="75"/>
      <c r="B134" s="52"/>
      <c r="C134" s="80" t="s">
        <v>194</v>
      </c>
      <c r="D134" s="67">
        <v>128.0</v>
      </c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9"/>
      <c r="AB134" s="69"/>
      <c r="AC134" s="69"/>
      <c r="AD134" s="69"/>
      <c r="AE134" s="69"/>
      <c r="AF134" s="69"/>
      <c r="AG134" s="69"/>
      <c r="AH134" s="69"/>
      <c r="AI134" s="70"/>
      <c r="AJ134" s="77"/>
      <c r="AK134" s="77">
        <f t="shared" si="1"/>
        <v>0</v>
      </c>
    </row>
    <row r="135" ht="15.75" customHeight="1">
      <c r="A135" s="75"/>
      <c r="B135" s="52"/>
      <c r="C135" s="80" t="s">
        <v>195</v>
      </c>
      <c r="D135" s="67">
        <v>129.0</v>
      </c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9"/>
      <c r="AB135" s="69"/>
      <c r="AC135" s="69"/>
      <c r="AD135" s="69"/>
      <c r="AE135" s="69"/>
      <c r="AF135" s="69"/>
      <c r="AG135" s="69"/>
      <c r="AH135" s="69"/>
      <c r="AI135" s="70"/>
      <c r="AJ135" s="77"/>
      <c r="AK135" s="77">
        <f t="shared" si="1"/>
        <v>0</v>
      </c>
    </row>
    <row r="136" ht="15.75" customHeight="1">
      <c r="A136" s="75"/>
      <c r="B136" s="52"/>
      <c r="C136" s="80" t="s">
        <v>196</v>
      </c>
      <c r="D136" s="67">
        <v>130.0</v>
      </c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9"/>
      <c r="AB136" s="69"/>
      <c r="AC136" s="69"/>
      <c r="AD136" s="69"/>
      <c r="AE136" s="69"/>
      <c r="AF136" s="69"/>
      <c r="AG136" s="69"/>
      <c r="AH136" s="69"/>
      <c r="AI136" s="70"/>
      <c r="AJ136" s="77"/>
      <c r="AK136" s="77">
        <f t="shared" si="1"/>
        <v>0</v>
      </c>
    </row>
    <row r="137" ht="15.75" customHeight="1">
      <c r="A137" s="75"/>
      <c r="B137" s="52"/>
      <c r="C137" s="80" t="s">
        <v>197</v>
      </c>
      <c r="D137" s="67">
        <v>131.0</v>
      </c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9"/>
      <c r="AB137" s="69"/>
      <c r="AC137" s="69"/>
      <c r="AD137" s="69"/>
      <c r="AE137" s="69"/>
      <c r="AF137" s="69"/>
      <c r="AG137" s="69"/>
      <c r="AH137" s="69"/>
      <c r="AI137" s="70"/>
      <c r="AJ137" s="77"/>
      <c r="AK137" s="77">
        <f t="shared" si="1"/>
        <v>0</v>
      </c>
    </row>
    <row r="138" ht="15.75" customHeight="1">
      <c r="A138" s="75"/>
      <c r="B138" s="52"/>
      <c r="C138" s="80" t="s">
        <v>198</v>
      </c>
      <c r="D138" s="67">
        <v>132.0</v>
      </c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9"/>
      <c r="AB138" s="69"/>
      <c r="AC138" s="69"/>
      <c r="AD138" s="69"/>
      <c r="AE138" s="69"/>
      <c r="AF138" s="69"/>
      <c r="AG138" s="69"/>
      <c r="AH138" s="69"/>
      <c r="AI138" s="70"/>
      <c r="AJ138" s="77"/>
      <c r="AK138" s="77">
        <f t="shared" si="1"/>
        <v>0</v>
      </c>
    </row>
    <row r="139" ht="15.75" customHeight="1">
      <c r="A139" s="75"/>
      <c r="B139" s="52"/>
      <c r="C139" s="80" t="s">
        <v>199</v>
      </c>
      <c r="D139" s="67">
        <v>133.0</v>
      </c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9"/>
      <c r="AB139" s="69"/>
      <c r="AC139" s="69"/>
      <c r="AD139" s="69"/>
      <c r="AE139" s="69"/>
      <c r="AF139" s="69"/>
      <c r="AG139" s="69"/>
      <c r="AH139" s="69"/>
      <c r="AI139" s="70"/>
      <c r="AJ139" s="77"/>
      <c r="AK139" s="77">
        <f t="shared" si="1"/>
        <v>0</v>
      </c>
    </row>
    <row r="140" ht="15.75" customHeight="1">
      <c r="A140" s="75"/>
      <c r="B140" s="52"/>
      <c r="C140" s="80" t="s">
        <v>200</v>
      </c>
      <c r="D140" s="67">
        <v>134.0</v>
      </c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9"/>
      <c r="AB140" s="69"/>
      <c r="AC140" s="69"/>
      <c r="AD140" s="69"/>
      <c r="AE140" s="69"/>
      <c r="AF140" s="69"/>
      <c r="AG140" s="69"/>
      <c r="AH140" s="69"/>
      <c r="AI140" s="70"/>
      <c r="AJ140" s="77"/>
      <c r="AK140" s="77">
        <f t="shared" si="1"/>
        <v>0</v>
      </c>
    </row>
    <row r="141" ht="15.75" customHeight="1">
      <c r="A141" s="75"/>
      <c r="B141" s="52"/>
      <c r="C141" s="80" t="s">
        <v>201</v>
      </c>
      <c r="D141" s="67">
        <v>135.0</v>
      </c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9"/>
      <c r="AB141" s="69"/>
      <c r="AC141" s="69"/>
      <c r="AD141" s="69"/>
      <c r="AE141" s="69"/>
      <c r="AF141" s="69"/>
      <c r="AG141" s="69"/>
      <c r="AH141" s="69"/>
      <c r="AI141" s="70"/>
      <c r="AJ141" s="77"/>
      <c r="AK141" s="77">
        <f t="shared" si="1"/>
        <v>0</v>
      </c>
    </row>
    <row r="142" ht="15.75" customHeight="1">
      <c r="A142" s="75"/>
      <c r="B142" s="52"/>
      <c r="C142" s="80" t="s">
        <v>202</v>
      </c>
      <c r="D142" s="67">
        <v>136.0</v>
      </c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9"/>
      <c r="AB142" s="69"/>
      <c r="AC142" s="69"/>
      <c r="AD142" s="69"/>
      <c r="AE142" s="69"/>
      <c r="AF142" s="69"/>
      <c r="AG142" s="69"/>
      <c r="AH142" s="69"/>
      <c r="AI142" s="70"/>
      <c r="AJ142" s="77"/>
      <c r="AK142" s="77">
        <f t="shared" si="1"/>
        <v>0</v>
      </c>
    </row>
    <row r="143" ht="15.75" customHeight="1">
      <c r="A143" s="75"/>
      <c r="B143" s="52"/>
      <c r="C143" s="80" t="s">
        <v>203</v>
      </c>
      <c r="D143" s="67">
        <v>137.0</v>
      </c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9"/>
      <c r="AB143" s="69"/>
      <c r="AC143" s="69"/>
      <c r="AD143" s="69"/>
      <c r="AE143" s="69"/>
      <c r="AF143" s="69"/>
      <c r="AG143" s="69"/>
      <c r="AH143" s="69"/>
      <c r="AI143" s="70"/>
      <c r="AJ143" s="77"/>
      <c r="AK143" s="77">
        <f t="shared" si="1"/>
        <v>0</v>
      </c>
    </row>
    <row r="144" ht="15.75" customHeight="1">
      <c r="A144" s="75"/>
      <c r="B144" s="52"/>
      <c r="C144" s="80" t="s">
        <v>204</v>
      </c>
      <c r="D144" s="67">
        <v>138.0</v>
      </c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9"/>
      <c r="AB144" s="69"/>
      <c r="AC144" s="69"/>
      <c r="AD144" s="69"/>
      <c r="AE144" s="69"/>
      <c r="AF144" s="69"/>
      <c r="AG144" s="69"/>
      <c r="AH144" s="69"/>
      <c r="AI144" s="70"/>
      <c r="AJ144" s="77"/>
      <c r="AK144" s="77">
        <f t="shared" si="1"/>
        <v>0</v>
      </c>
    </row>
    <row r="145" ht="15.75" customHeight="1">
      <c r="A145" s="75"/>
      <c r="B145" s="52"/>
      <c r="C145" s="80" t="s">
        <v>205</v>
      </c>
      <c r="D145" s="67">
        <v>139.0</v>
      </c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9"/>
      <c r="AB145" s="69"/>
      <c r="AC145" s="69"/>
      <c r="AD145" s="69"/>
      <c r="AE145" s="69"/>
      <c r="AF145" s="69"/>
      <c r="AG145" s="69"/>
      <c r="AH145" s="69"/>
      <c r="AI145" s="70"/>
      <c r="AJ145" s="77"/>
      <c r="AK145" s="77">
        <f t="shared" si="1"/>
        <v>0</v>
      </c>
    </row>
    <row r="146" ht="15.75" customHeight="1">
      <c r="A146" s="75"/>
      <c r="B146" s="52"/>
      <c r="C146" s="80" t="s">
        <v>206</v>
      </c>
      <c r="D146" s="67">
        <v>140.0</v>
      </c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9"/>
      <c r="AB146" s="69"/>
      <c r="AC146" s="69"/>
      <c r="AD146" s="69"/>
      <c r="AE146" s="69"/>
      <c r="AF146" s="69"/>
      <c r="AG146" s="69"/>
      <c r="AH146" s="69"/>
      <c r="AI146" s="70"/>
      <c r="AJ146" s="77"/>
      <c r="AK146" s="77">
        <f t="shared" si="1"/>
        <v>0</v>
      </c>
    </row>
    <row r="147" ht="15.75" customHeight="1">
      <c r="A147" s="75"/>
      <c r="B147" s="52"/>
      <c r="C147" s="80" t="s">
        <v>207</v>
      </c>
      <c r="D147" s="67">
        <v>141.0</v>
      </c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9"/>
      <c r="AB147" s="69"/>
      <c r="AC147" s="69"/>
      <c r="AD147" s="69"/>
      <c r="AE147" s="69"/>
      <c r="AF147" s="69"/>
      <c r="AG147" s="69"/>
      <c r="AH147" s="69"/>
      <c r="AI147" s="70"/>
      <c r="AJ147" s="77"/>
      <c r="AK147" s="77">
        <f t="shared" si="1"/>
        <v>0</v>
      </c>
    </row>
    <row r="148" ht="15.75" customHeight="1">
      <c r="A148" s="75"/>
      <c r="B148" s="52"/>
      <c r="C148" s="80" t="s">
        <v>208</v>
      </c>
      <c r="D148" s="67">
        <v>142.0</v>
      </c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9"/>
      <c r="AB148" s="69"/>
      <c r="AC148" s="69"/>
      <c r="AD148" s="69"/>
      <c r="AE148" s="69"/>
      <c r="AF148" s="69"/>
      <c r="AG148" s="69"/>
      <c r="AH148" s="69"/>
      <c r="AI148" s="70"/>
      <c r="AJ148" s="77"/>
      <c r="AK148" s="77">
        <f t="shared" si="1"/>
        <v>0</v>
      </c>
    </row>
    <row r="149" ht="15.75" customHeight="1">
      <c r="A149" s="75"/>
      <c r="B149" s="52"/>
      <c r="C149" s="80" t="s">
        <v>209</v>
      </c>
      <c r="D149" s="67">
        <v>143.0</v>
      </c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9"/>
      <c r="AB149" s="69"/>
      <c r="AC149" s="69"/>
      <c r="AD149" s="69"/>
      <c r="AE149" s="69"/>
      <c r="AF149" s="69"/>
      <c r="AG149" s="69"/>
      <c r="AH149" s="69"/>
      <c r="AI149" s="70"/>
      <c r="AJ149" s="77"/>
      <c r="AK149" s="77">
        <f t="shared" si="1"/>
        <v>0</v>
      </c>
    </row>
    <row r="150" ht="15.75" customHeight="1">
      <c r="A150" s="75"/>
      <c r="B150" s="52"/>
      <c r="C150" s="80" t="s">
        <v>210</v>
      </c>
      <c r="D150" s="67">
        <v>144.0</v>
      </c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9"/>
      <c r="AB150" s="69"/>
      <c r="AC150" s="69"/>
      <c r="AD150" s="69"/>
      <c r="AE150" s="69"/>
      <c r="AF150" s="69"/>
      <c r="AG150" s="69"/>
      <c r="AH150" s="69"/>
      <c r="AI150" s="70"/>
      <c r="AJ150" s="77"/>
      <c r="AK150" s="77">
        <f t="shared" si="1"/>
        <v>0</v>
      </c>
    </row>
    <row r="151" ht="30.0" customHeight="1">
      <c r="A151" s="75"/>
      <c r="B151" s="52"/>
      <c r="C151" s="80" t="s">
        <v>211</v>
      </c>
      <c r="D151" s="67">
        <v>145.0</v>
      </c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9"/>
      <c r="AB151" s="69"/>
      <c r="AC151" s="69"/>
      <c r="AD151" s="69"/>
      <c r="AE151" s="69"/>
      <c r="AF151" s="69"/>
      <c r="AG151" s="69"/>
      <c r="AH151" s="69"/>
      <c r="AI151" s="70"/>
      <c r="AJ151" s="77"/>
      <c r="AK151" s="77">
        <f t="shared" si="1"/>
        <v>0</v>
      </c>
    </row>
    <row r="152" ht="31.5" customHeight="1">
      <c r="A152" s="75"/>
      <c r="B152" s="52"/>
      <c r="C152" s="80" t="s">
        <v>212</v>
      </c>
      <c r="D152" s="67">
        <v>146.0</v>
      </c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9"/>
      <c r="AB152" s="69"/>
      <c r="AC152" s="69"/>
      <c r="AD152" s="69"/>
      <c r="AE152" s="69"/>
      <c r="AF152" s="69"/>
      <c r="AG152" s="69"/>
      <c r="AH152" s="69"/>
      <c r="AI152" s="70"/>
      <c r="AJ152" s="77"/>
      <c r="AK152" s="77">
        <f t="shared" si="1"/>
        <v>0</v>
      </c>
    </row>
    <row r="153" ht="15.75" customHeight="1">
      <c r="A153" s="75"/>
      <c r="B153" s="52"/>
      <c r="C153" s="80" t="s">
        <v>213</v>
      </c>
      <c r="D153" s="67">
        <v>147.0</v>
      </c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9"/>
      <c r="AB153" s="69"/>
      <c r="AC153" s="69"/>
      <c r="AD153" s="69"/>
      <c r="AE153" s="69"/>
      <c r="AF153" s="69"/>
      <c r="AG153" s="69"/>
      <c r="AH153" s="69"/>
      <c r="AI153" s="70"/>
      <c r="AJ153" s="77"/>
      <c r="AK153" s="77">
        <f t="shared" si="1"/>
        <v>0</v>
      </c>
    </row>
    <row r="154" ht="15.75" customHeight="1">
      <c r="A154" s="75"/>
      <c r="B154" s="52"/>
      <c r="C154" s="80" t="s">
        <v>214</v>
      </c>
      <c r="D154" s="67">
        <v>148.0</v>
      </c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9"/>
      <c r="AB154" s="69"/>
      <c r="AC154" s="69"/>
      <c r="AD154" s="69"/>
      <c r="AE154" s="69"/>
      <c r="AF154" s="69"/>
      <c r="AG154" s="69"/>
      <c r="AH154" s="69"/>
      <c r="AI154" s="70"/>
      <c r="AJ154" s="77"/>
      <c r="AK154" s="77">
        <f t="shared" si="1"/>
        <v>0</v>
      </c>
    </row>
    <row r="155" ht="15.75" customHeight="1">
      <c r="A155" s="75"/>
      <c r="B155" s="44"/>
      <c r="C155" s="80" t="s">
        <v>215</v>
      </c>
      <c r="D155" s="67">
        <v>149.0</v>
      </c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87"/>
      <c r="AB155" s="87"/>
      <c r="AC155" s="87"/>
      <c r="AD155" s="87"/>
      <c r="AE155" s="87"/>
      <c r="AF155" s="87"/>
      <c r="AG155" s="87"/>
      <c r="AH155" s="87"/>
      <c r="AI155" s="88"/>
      <c r="AJ155" s="2"/>
      <c r="AK155" s="77">
        <f t="shared" si="1"/>
        <v>0</v>
      </c>
    </row>
    <row r="156" ht="39.0" customHeight="1">
      <c r="A156" s="75"/>
      <c r="B156" s="85" t="s">
        <v>216</v>
      </c>
      <c r="C156" s="59"/>
      <c r="D156" s="67">
        <v>150.0</v>
      </c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9"/>
      <c r="AB156" s="69"/>
      <c r="AC156" s="69"/>
      <c r="AD156" s="69"/>
      <c r="AE156" s="69"/>
      <c r="AF156" s="69"/>
      <c r="AG156" s="69"/>
      <c r="AH156" s="69"/>
      <c r="AI156" s="70"/>
      <c r="AJ156" s="77"/>
      <c r="AK156" s="77">
        <f t="shared" si="1"/>
        <v>0</v>
      </c>
    </row>
    <row r="157" ht="29.25" customHeight="1">
      <c r="A157" s="75"/>
      <c r="B157" s="79" t="s">
        <v>20</v>
      </c>
      <c r="C157" s="80" t="s">
        <v>217</v>
      </c>
      <c r="D157" s="67">
        <v>151.0</v>
      </c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9"/>
      <c r="AB157" s="69"/>
      <c r="AC157" s="69"/>
      <c r="AD157" s="69"/>
      <c r="AE157" s="69"/>
      <c r="AF157" s="69"/>
      <c r="AG157" s="69"/>
      <c r="AH157" s="69"/>
      <c r="AI157" s="70"/>
      <c r="AJ157" s="77"/>
      <c r="AK157" s="77">
        <f t="shared" si="1"/>
        <v>0</v>
      </c>
    </row>
    <row r="158" ht="33.0" customHeight="1">
      <c r="A158" s="75"/>
      <c r="B158" s="52"/>
      <c r="C158" s="80" t="s">
        <v>218</v>
      </c>
      <c r="D158" s="67">
        <v>152.0</v>
      </c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9"/>
      <c r="AB158" s="69"/>
      <c r="AC158" s="69"/>
      <c r="AD158" s="69"/>
      <c r="AE158" s="69"/>
      <c r="AF158" s="69"/>
      <c r="AG158" s="69"/>
      <c r="AH158" s="69"/>
      <c r="AI158" s="70"/>
      <c r="AJ158" s="77"/>
      <c r="AK158" s="77">
        <f t="shared" si="1"/>
        <v>0</v>
      </c>
    </row>
    <row r="159" ht="15.75" customHeight="1">
      <c r="A159" s="75"/>
      <c r="B159" s="52"/>
      <c r="C159" s="80" t="s">
        <v>219</v>
      </c>
      <c r="D159" s="67">
        <v>153.0</v>
      </c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9"/>
      <c r="AB159" s="69"/>
      <c r="AC159" s="69"/>
      <c r="AD159" s="69"/>
      <c r="AE159" s="69"/>
      <c r="AF159" s="69"/>
      <c r="AG159" s="69"/>
      <c r="AH159" s="69"/>
      <c r="AI159" s="70"/>
      <c r="AJ159" s="77"/>
      <c r="AK159" s="77">
        <f t="shared" si="1"/>
        <v>0</v>
      </c>
    </row>
    <row r="160" ht="15.75" customHeight="1">
      <c r="A160" s="75"/>
      <c r="B160" s="52"/>
      <c r="C160" s="80" t="s">
        <v>220</v>
      </c>
      <c r="D160" s="67">
        <v>154.0</v>
      </c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9"/>
      <c r="AB160" s="69"/>
      <c r="AC160" s="69"/>
      <c r="AD160" s="69"/>
      <c r="AE160" s="69"/>
      <c r="AF160" s="69"/>
      <c r="AG160" s="69"/>
      <c r="AH160" s="69"/>
      <c r="AI160" s="70"/>
      <c r="AJ160" s="77"/>
      <c r="AK160" s="77">
        <f t="shared" si="1"/>
        <v>0</v>
      </c>
    </row>
    <row r="161" ht="15.75" customHeight="1">
      <c r="A161" s="75"/>
      <c r="B161" s="44"/>
      <c r="C161" s="86" t="s">
        <v>221</v>
      </c>
      <c r="D161" s="67">
        <v>155.0</v>
      </c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9"/>
      <c r="AB161" s="69"/>
      <c r="AC161" s="69"/>
      <c r="AD161" s="69"/>
      <c r="AE161" s="69"/>
      <c r="AF161" s="69"/>
      <c r="AG161" s="69"/>
      <c r="AH161" s="69"/>
      <c r="AI161" s="70"/>
      <c r="AJ161" s="77"/>
      <c r="AK161" s="77">
        <f t="shared" si="1"/>
        <v>0</v>
      </c>
    </row>
    <row r="162" ht="39.0" customHeight="1">
      <c r="A162" s="75"/>
      <c r="B162" s="85" t="s">
        <v>222</v>
      </c>
      <c r="C162" s="59"/>
      <c r="D162" s="67">
        <v>156.0</v>
      </c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9"/>
      <c r="AB162" s="69"/>
      <c r="AC162" s="69"/>
      <c r="AD162" s="69"/>
      <c r="AE162" s="69"/>
      <c r="AF162" s="69"/>
      <c r="AG162" s="69"/>
      <c r="AH162" s="69"/>
      <c r="AI162" s="70"/>
      <c r="AJ162" s="77"/>
      <c r="AK162" s="77">
        <f t="shared" si="1"/>
        <v>0</v>
      </c>
    </row>
    <row r="163" ht="15.75" customHeight="1">
      <c r="A163" s="75"/>
      <c r="B163" s="79" t="s">
        <v>20</v>
      </c>
      <c r="C163" s="80" t="s">
        <v>223</v>
      </c>
      <c r="D163" s="67">
        <v>157.0</v>
      </c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9"/>
      <c r="AB163" s="69"/>
      <c r="AC163" s="69"/>
      <c r="AD163" s="69"/>
      <c r="AE163" s="69"/>
      <c r="AF163" s="69"/>
      <c r="AG163" s="69"/>
      <c r="AH163" s="69"/>
      <c r="AI163" s="70"/>
      <c r="AJ163" s="77"/>
      <c r="AK163" s="77">
        <f t="shared" si="1"/>
        <v>0</v>
      </c>
    </row>
    <row r="164" ht="15.75" customHeight="1">
      <c r="A164" s="75"/>
      <c r="B164" s="52"/>
      <c r="C164" s="80" t="s">
        <v>224</v>
      </c>
      <c r="D164" s="67">
        <v>158.0</v>
      </c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9"/>
      <c r="AB164" s="69"/>
      <c r="AC164" s="69"/>
      <c r="AD164" s="69"/>
      <c r="AE164" s="69"/>
      <c r="AF164" s="69"/>
      <c r="AG164" s="69"/>
      <c r="AH164" s="69"/>
      <c r="AI164" s="70"/>
      <c r="AJ164" s="77"/>
      <c r="AK164" s="77">
        <f t="shared" si="1"/>
        <v>0</v>
      </c>
    </row>
    <row r="165" ht="15.75" customHeight="1">
      <c r="A165" s="75"/>
      <c r="B165" s="52"/>
      <c r="C165" s="80" t="s">
        <v>225</v>
      </c>
      <c r="D165" s="67">
        <v>159.0</v>
      </c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9"/>
      <c r="AB165" s="69"/>
      <c r="AC165" s="69"/>
      <c r="AD165" s="69"/>
      <c r="AE165" s="69"/>
      <c r="AF165" s="69"/>
      <c r="AG165" s="69"/>
      <c r="AH165" s="69"/>
      <c r="AI165" s="70"/>
      <c r="AJ165" s="77"/>
      <c r="AK165" s="77">
        <f t="shared" si="1"/>
        <v>0</v>
      </c>
    </row>
    <row r="166" ht="15.75" customHeight="1">
      <c r="A166" s="75"/>
      <c r="B166" s="52"/>
      <c r="C166" s="80" t="s">
        <v>226</v>
      </c>
      <c r="D166" s="67">
        <v>160.0</v>
      </c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9"/>
      <c r="AB166" s="69"/>
      <c r="AC166" s="69"/>
      <c r="AD166" s="69"/>
      <c r="AE166" s="69"/>
      <c r="AF166" s="69"/>
      <c r="AG166" s="69"/>
      <c r="AH166" s="69"/>
      <c r="AI166" s="70"/>
      <c r="AJ166" s="77"/>
      <c r="AK166" s="77">
        <f t="shared" si="1"/>
        <v>0</v>
      </c>
    </row>
    <row r="167" ht="15.75" customHeight="1">
      <c r="A167" s="75"/>
      <c r="B167" s="52"/>
      <c r="C167" s="80" t="s">
        <v>227</v>
      </c>
      <c r="D167" s="67">
        <v>161.0</v>
      </c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9"/>
      <c r="AB167" s="69"/>
      <c r="AC167" s="69"/>
      <c r="AD167" s="69"/>
      <c r="AE167" s="69"/>
      <c r="AF167" s="69"/>
      <c r="AG167" s="69"/>
      <c r="AH167" s="69"/>
      <c r="AI167" s="70"/>
      <c r="AJ167" s="77"/>
      <c r="AK167" s="77">
        <f t="shared" si="1"/>
        <v>0</v>
      </c>
    </row>
    <row r="168" ht="15.75" customHeight="1">
      <c r="A168" s="75"/>
      <c r="B168" s="52"/>
      <c r="C168" s="80" t="s">
        <v>228</v>
      </c>
      <c r="D168" s="67">
        <v>162.0</v>
      </c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9"/>
      <c r="AB168" s="69"/>
      <c r="AC168" s="69"/>
      <c r="AD168" s="69"/>
      <c r="AE168" s="69"/>
      <c r="AF168" s="69"/>
      <c r="AG168" s="69"/>
      <c r="AH168" s="69"/>
      <c r="AI168" s="70"/>
      <c r="AJ168" s="77"/>
      <c r="AK168" s="77">
        <f t="shared" si="1"/>
        <v>0</v>
      </c>
    </row>
    <row r="169" ht="15.75" customHeight="1">
      <c r="A169" s="75"/>
      <c r="B169" s="52"/>
      <c r="C169" s="80" t="s">
        <v>229</v>
      </c>
      <c r="D169" s="67">
        <v>163.0</v>
      </c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9"/>
      <c r="AB169" s="69"/>
      <c r="AC169" s="69"/>
      <c r="AD169" s="69"/>
      <c r="AE169" s="69"/>
      <c r="AF169" s="69"/>
      <c r="AG169" s="69"/>
      <c r="AH169" s="69"/>
      <c r="AI169" s="70"/>
      <c r="AJ169" s="77"/>
      <c r="AK169" s="77">
        <f t="shared" si="1"/>
        <v>0</v>
      </c>
    </row>
    <row r="170" ht="15.75" customHeight="1">
      <c r="A170" s="75"/>
      <c r="B170" s="52"/>
      <c r="C170" s="80" t="s">
        <v>230</v>
      </c>
      <c r="D170" s="67">
        <v>164.0</v>
      </c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9"/>
      <c r="AB170" s="69"/>
      <c r="AC170" s="69"/>
      <c r="AD170" s="69"/>
      <c r="AE170" s="69"/>
      <c r="AF170" s="69"/>
      <c r="AG170" s="69"/>
      <c r="AH170" s="69"/>
      <c r="AI170" s="70"/>
      <c r="AJ170" s="77"/>
      <c r="AK170" s="77">
        <f t="shared" si="1"/>
        <v>0</v>
      </c>
    </row>
    <row r="171" ht="15.75" customHeight="1">
      <c r="A171" s="75"/>
      <c r="B171" s="52"/>
      <c r="C171" s="80" t="s">
        <v>231</v>
      </c>
      <c r="D171" s="67">
        <v>165.0</v>
      </c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9"/>
      <c r="AB171" s="69"/>
      <c r="AC171" s="69"/>
      <c r="AD171" s="69"/>
      <c r="AE171" s="69"/>
      <c r="AF171" s="69"/>
      <c r="AG171" s="69"/>
      <c r="AH171" s="69"/>
      <c r="AI171" s="70"/>
      <c r="AJ171" s="77"/>
      <c r="AK171" s="77">
        <f t="shared" si="1"/>
        <v>0</v>
      </c>
    </row>
    <row r="172" ht="15.75" customHeight="1">
      <c r="A172" s="75"/>
      <c r="B172" s="52"/>
      <c r="C172" s="80" t="s">
        <v>232</v>
      </c>
      <c r="D172" s="67">
        <v>166.0</v>
      </c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9"/>
      <c r="AB172" s="69"/>
      <c r="AC172" s="69"/>
      <c r="AD172" s="69"/>
      <c r="AE172" s="69"/>
      <c r="AF172" s="69"/>
      <c r="AG172" s="69"/>
      <c r="AH172" s="69"/>
      <c r="AI172" s="70"/>
      <c r="AJ172" s="77"/>
      <c r="AK172" s="77">
        <f t="shared" si="1"/>
        <v>0</v>
      </c>
    </row>
    <row r="173" ht="15.75" customHeight="1">
      <c r="A173" s="75"/>
      <c r="B173" s="52"/>
      <c r="C173" s="80" t="s">
        <v>233</v>
      </c>
      <c r="D173" s="67">
        <v>167.0</v>
      </c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9"/>
      <c r="AB173" s="69"/>
      <c r="AC173" s="69"/>
      <c r="AD173" s="69"/>
      <c r="AE173" s="69"/>
      <c r="AF173" s="69"/>
      <c r="AG173" s="69"/>
      <c r="AH173" s="69"/>
      <c r="AI173" s="70"/>
      <c r="AJ173" s="77"/>
      <c r="AK173" s="77">
        <f t="shared" si="1"/>
        <v>0</v>
      </c>
    </row>
    <row r="174" ht="15.75" customHeight="1">
      <c r="A174" s="75"/>
      <c r="B174" s="52"/>
      <c r="C174" s="80" t="s">
        <v>234</v>
      </c>
      <c r="D174" s="67">
        <v>168.0</v>
      </c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9"/>
      <c r="AB174" s="69"/>
      <c r="AC174" s="69"/>
      <c r="AD174" s="69"/>
      <c r="AE174" s="69"/>
      <c r="AF174" s="69"/>
      <c r="AG174" s="69"/>
      <c r="AH174" s="69"/>
      <c r="AI174" s="70"/>
      <c r="AJ174" s="77"/>
      <c r="AK174" s="77">
        <f t="shared" si="1"/>
        <v>0</v>
      </c>
    </row>
    <row r="175" ht="15.75" customHeight="1">
      <c r="A175" s="75"/>
      <c r="B175" s="52"/>
      <c r="C175" s="80" t="s">
        <v>235</v>
      </c>
      <c r="D175" s="67">
        <v>169.0</v>
      </c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9"/>
      <c r="AB175" s="69"/>
      <c r="AC175" s="69"/>
      <c r="AD175" s="69"/>
      <c r="AE175" s="69"/>
      <c r="AF175" s="69"/>
      <c r="AG175" s="69"/>
      <c r="AH175" s="69"/>
      <c r="AI175" s="70"/>
      <c r="AJ175" s="77"/>
      <c r="AK175" s="77">
        <f t="shared" si="1"/>
        <v>0</v>
      </c>
    </row>
    <row r="176" ht="15.75" customHeight="1">
      <c r="A176" s="75"/>
      <c r="B176" s="52"/>
      <c r="C176" s="80" t="s">
        <v>236</v>
      </c>
      <c r="D176" s="67">
        <v>170.0</v>
      </c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9"/>
      <c r="AB176" s="69"/>
      <c r="AC176" s="69"/>
      <c r="AD176" s="69"/>
      <c r="AE176" s="69"/>
      <c r="AF176" s="69"/>
      <c r="AG176" s="69"/>
      <c r="AH176" s="69"/>
      <c r="AI176" s="70"/>
      <c r="AJ176" s="77"/>
      <c r="AK176" s="77">
        <f t="shared" si="1"/>
        <v>0</v>
      </c>
    </row>
    <row r="177" ht="15.75" customHeight="1">
      <c r="A177" s="75"/>
      <c r="B177" s="52"/>
      <c r="C177" s="80" t="s">
        <v>237</v>
      </c>
      <c r="D177" s="67">
        <v>171.0</v>
      </c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9"/>
      <c r="AB177" s="69"/>
      <c r="AC177" s="69"/>
      <c r="AD177" s="69"/>
      <c r="AE177" s="69"/>
      <c r="AF177" s="69"/>
      <c r="AG177" s="69"/>
      <c r="AH177" s="69"/>
      <c r="AI177" s="70"/>
      <c r="AJ177" s="77"/>
      <c r="AK177" s="77">
        <f t="shared" si="1"/>
        <v>0</v>
      </c>
    </row>
    <row r="178" ht="15.75" customHeight="1">
      <c r="A178" s="75"/>
      <c r="B178" s="52"/>
      <c r="C178" s="80" t="s">
        <v>238</v>
      </c>
      <c r="D178" s="67">
        <v>172.0</v>
      </c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9"/>
      <c r="AB178" s="69"/>
      <c r="AC178" s="69"/>
      <c r="AD178" s="69"/>
      <c r="AE178" s="69"/>
      <c r="AF178" s="69"/>
      <c r="AG178" s="69"/>
      <c r="AH178" s="69"/>
      <c r="AI178" s="70"/>
      <c r="AJ178" s="77"/>
      <c r="AK178" s="77">
        <f t="shared" si="1"/>
        <v>0</v>
      </c>
    </row>
    <row r="179" ht="15.75" customHeight="1">
      <c r="A179" s="75"/>
      <c r="B179" s="52"/>
      <c r="C179" s="80" t="s">
        <v>239</v>
      </c>
      <c r="D179" s="67">
        <v>173.0</v>
      </c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9"/>
      <c r="AB179" s="69"/>
      <c r="AC179" s="69"/>
      <c r="AD179" s="69"/>
      <c r="AE179" s="69"/>
      <c r="AF179" s="69"/>
      <c r="AG179" s="69"/>
      <c r="AH179" s="69"/>
      <c r="AI179" s="70"/>
      <c r="AJ179" s="77"/>
      <c r="AK179" s="77">
        <f t="shared" si="1"/>
        <v>0</v>
      </c>
    </row>
    <row r="180" ht="15.75" customHeight="1">
      <c r="A180" s="75"/>
      <c r="B180" s="52"/>
      <c r="C180" s="80" t="s">
        <v>240</v>
      </c>
      <c r="D180" s="67">
        <v>174.0</v>
      </c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9"/>
      <c r="AB180" s="69"/>
      <c r="AC180" s="69"/>
      <c r="AD180" s="69"/>
      <c r="AE180" s="69"/>
      <c r="AF180" s="69"/>
      <c r="AG180" s="69"/>
      <c r="AH180" s="69"/>
      <c r="AI180" s="70"/>
      <c r="AJ180" s="77"/>
      <c r="AK180" s="77">
        <f t="shared" si="1"/>
        <v>0</v>
      </c>
    </row>
    <row r="181" ht="15.75" customHeight="1">
      <c r="A181" s="75"/>
      <c r="B181" s="52"/>
      <c r="C181" s="80" t="s">
        <v>241</v>
      </c>
      <c r="D181" s="67">
        <v>175.0</v>
      </c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9"/>
      <c r="AB181" s="69"/>
      <c r="AC181" s="69"/>
      <c r="AD181" s="69"/>
      <c r="AE181" s="69"/>
      <c r="AF181" s="69"/>
      <c r="AG181" s="69"/>
      <c r="AH181" s="69"/>
      <c r="AI181" s="70"/>
      <c r="AJ181" s="77"/>
      <c r="AK181" s="77">
        <f t="shared" si="1"/>
        <v>0</v>
      </c>
    </row>
    <row r="182" ht="15.75" customHeight="1">
      <c r="A182" s="75"/>
      <c r="B182" s="52"/>
      <c r="C182" s="80" t="s">
        <v>242</v>
      </c>
      <c r="D182" s="67">
        <v>176.0</v>
      </c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9"/>
      <c r="AB182" s="69"/>
      <c r="AC182" s="69"/>
      <c r="AD182" s="69"/>
      <c r="AE182" s="69"/>
      <c r="AF182" s="69"/>
      <c r="AG182" s="69"/>
      <c r="AH182" s="69"/>
      <c r="AI182" s="70"/>
      <c r="AJ182" s="77"/>
      <c r="AK182" s="77">
        <f t="shared" si="1"/>
        <v>0</v>
      </c>
    </row>
    <row r="183" ht="15.75" customHeight="1">
      <c r="A183" s="75"/>
      <c r="B183" s="52"/>
      <c r="C183" s="80" t="s">
        <v>243</v>
      </c>
      <c r="D183" s="67">
        <v>177.0</v>
      </c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9"/>
      <c r="AB183" s="69"/>
      <c r="AC183" s="69"/>
      <c r="AD183" s="69"/>
      <c r="AE183" s="69"/>
      <c r="AF183" s="69"/>
      <c r="AG183" s="69"/>
      <c r="AH183" s="69"/>
      <c r="AI183" s="70"/>
      <c r="AJ183" s="77"/>
      <c r="AK183" s="77">
        <f t="shared" si="1"/>
        <v>0</v>
      </c>
    </row>
    <row r="184" ht="15.75" customHeight="1">
      <c r="A184" s="75"/>
      <c r="B184" s="52"/>
      <c r="C184" s="80" t="s">
        <v>244</v>
      </c>
      <c r="D184" s="67">
        <v>178.0</v>
      </c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9"/>
      <c r="AB184" s="69"/>
      <c r="AC184" s="69"/>
      <c r="AD184" s="69"/>
      <c r="AE184" s="69"/>
      <c r="AF184" s="69"/>
      <c r="AG184" s="69"/>
      <c r="AH184" s="69"/>
      <c r="AI184" s="70"/>
      <c r="AJ184" s="77"/>
      <c r="AK184" s="77">
        <f t="shared" si="1"/>
        <v>0</v>
      </c>
    </row>
    <row r="185" ht="15.75" customHeight="1">
      <c r="A185" s="75"/>
      <c r="B185" s="52"/>
      <c r="C185" s="80" t="s">
        <v>245</v>
      </c>
      <c r="D185" s="67">
        <v>179.0</v>
      </c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9"/>
      <c r="AB185" s="69"/>
      <c r="AC185" s="69"/>
      <c r="AD185" s="69"/>
      <c r="AE185" s="69"/>
      <c r="AF185" s="69"/>
      <c r="AG185" s="69"/>
      <c r="AH185" s="69"/>
      <c r="AI185" s="70"/>
      <c r="AJ185" s="77"/>
      <c r="AK185" s="77">
        <f t="shared" si="1"/>
        <v>0</v>
      </c>
    </row>
    <row r="186" ht="15.75" customHeight="1">
      <c r="A186" s="75"/>
      <c r="B186" s="52"/>
      <c r="C186" s="80" t="s">
        <v>246</v>
      </c>
      <c r="D186" s="67">
        <v>180.0</v>
      </c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9"/>
      <c r="AB186" s="69"/>
      <c r="AC186" s="69"/>
      <c r="AD186" s="69"/>
      <c r="AE186" s="69"/>
      <c r="AF186" s="69"/>
      <c r="AG186" s="69"/>
      <c r="AH186" s="69"/>
      <c r="AI186" s="70"/>
      <c r="AJ186" s="77"/>
      <c r="AK186" s="77">
        <f t="shared" si="1"/>
        <v>0</v>
      </c>
    </row>
    <row r="187" ht="42.0" customHeight="1">
      <c r="A187" s="75"/>
      <c r="B187" s="52"/>
      <c r="C187" s="80" t="s">
        <v>247</v>
      </c>
      <c r="D187" s="67">
        <v>181.0</v>
      </c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9"/>
      <c r="AB187" s="69"/>
      <c r="AC187" s="69"/>
      <c r="AD187" s="69"/>
      <c r="AE187" s="69"/>
      <c r="AF187" s="69"/>
      <c r="AG187" s="69"/>
      <c r="AH187" s="69"/>
      <c r="AI187" s="70"/>
      <c r="AJ187" s="77"/>
      <c r="AK187" s="77">
        <f t="shared" si="1"/>
        <v>0</v>
      </c>
    </row>
    <row r="188" ht="15.75" customHeight="1">
      <c r="A188" s="75"/>
      <c r="B188" s="52"/>
      <c r="C188" s="80" t="s">
        <v>248</v>
      </c>
      <c r="D188" s="67">
        <v>182.0</v>
      </c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9"/>
      <c r="AB188" s="69"/>
      <c r="AC188" s="69"/>
      <c r="AD188" s="69"/>
      <c r="AE188" s="69"/>
      <c r="AF188" s="69"/>
      <c r="AG188" s="69"/>
      <c r="AH188" s="69"/>
      <c r="AI188" s="70"/>
      <c r="AJ188" s="77"/>
      <c r="AK188" s="77">
        <f t="shared" si="1"/>
        <v>0</v>
      </c>
    </row>
    <row r="189" ht="15.75" customHeight="1">
      <c r="A189" s="75"/>
      <c r="B189" s="52"/>
      <c r="C189" s="80" t="s">
        <v>249</v>
      </c>
      <c r="D189" s="67">
        <v>183.0</v>
      </c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9"/>
      <c r="AB189" s="69"/>
      <c r="AC189" s="69"/>
      <c r="AD189" s="69"/>
      <c r="AE189" s="69"/>
      <c r="AF189" s="69"/>
      <c r="AG189" s="69"/>
      <c r="AH189" s="69"/>
      <c r="AI189" s="70"/>
      <c r="AJ189" s="77"/>
      <c r="AK189" s="77">
        <f t="shared" si="1"/>
        <v>0</v>
      </c>
    </row>
    <row r="190" ht="15.75" customHeight="1">
      <c r="A190" s="75"/>
      <c r="B190" s="52"/>
      <c r="C190" s="80" t="s">
        <v>250</v>
      </c>
      <c r="D190" s="67">
        <v>184.0</v>
      </c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9"/>
      <c r="AB190" s="69"/>
      <c r="AC190" s="69"/>
      <c r="AD190" s="69"/>
      <c r="AE190" s="69"/>
      <c r="AF190" s="69"/>
      <c r="AG190" s="69"/>
      <c r="AH190" s="69"/>
      <c r="AI190" s="70"/>
      <c r="AJ190" s="77"/>
      <c r="AK190" s="77">
        <f t="shared" si="1"/>
        <v>0</v>
      </c>
    </row>
    <row r="191" ht="15.75" customHeight="1">
      <c r="A191" s="75"/>
      <c r="B191" s="52"/>
      <c r="C191" s="80" t="s">
        <v>251</v>
      </c>
      <c r="D191" s="67">
        <v>185.0</v>
      </c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9"/>
      <c r="AB191" s="69"/>
      <c r="AC191" s="69"/>
      <c r="AD191" s="69"/>
      <c r="AE191" s="69"/>
      <c r="AF191" s="69"/>
      <c r="AG191" s="69"/>
      <c r="AH191" s="69"/>
      <c r="AI191" s="70"/>
      <c r="AJ191" s="77"/>
      <c r="AK191" s="77">
        <f t="shared" si="1"/>
        <v>0</v>
      </c>
    </row>
    <row r="192" ht="15.75" customHeight="1">
      <c r="A192" s="75"/>
      <c r="B192" s="44"/>
      <c r="C192" s="80" t="s">
        <v>252</v>
      </c>
      <c r="D192" s="67">
        <v>186.0</v>
      </c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9"/>
      <c r="AB192" s="69"/>
      <c r="AC192" s="69"/>
      <c r="AD192" s="69"/>
      <c r="AE192" s="69"/>
      <c r="AF192" s="69"/>
      <c r="AG192" s="69"/>
      <c r="AH192" s="69"/>
      <c r="AI192" s="70"/>
      <c r="AJ192" s="77"/>
      <c r="AK192" s="77">
        <f t="shared" si="1"/>
        <v>0</v>
      </c>
    </row>
    <row r="193" ht="29.25" customHeight="1">
      <c r="A193" s="75"/>
      <c r="B193" s="85" t="s">
        <v>253</v>
      </c>
      <c r="C193" s="59"/>
      <c r="D193" s="67">
        <v>187.0</v>
      </c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9"/>
      <c r="AB193" s="69"/>
      <c r="AC193" s="69"/>
      <c r="AD193" s="69"/>
      <c r="AE193" s="69"/>
      <c r="AF193" s="69"/>
      <c r="AG193" s="69"/>
      <c r="AH193" s="69"/>
      <c r="AI193" s="70"/>
      <c r="AJ193" s="77"/>
      <c r="AK193" s="77">
        <f t="shared" si="1"/>
        <v>0</v>
      </c>
    </row>
    <row r="194" ht="51.75" customHeight="1">
      <c r="A194" s="75"/>
      <c r="B194" s="79" t="s">
        <v>20</v>
      </c>
      <c r="C194" s="80" t="s">
        <v>254</v>
      </c>
      <c r="D194" s="67">
        <v>188.0</v>
      </c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9"/>
      <c r="AB194" s="69"/>
      <c r="AC194" s="69"/>
      <c r="AD194" s="69"/>
      <c r="AE194" s="69"/>
      <c r="AF194" s="69"/>
      <c r="AG194" s="69"/>
      <c r="AH194" s="69"/>
      <c r="AI194" s="70"/>
      <c r="AJ194" s="77"/>
      <c r="AK194" s="77">
        <f t="shared" si="1"/>
        <v>0</v>
      </c>
    </row>
    <row r="195" ht="15.75" customHeight="1">
      <c r="A195" s="75"/>
      <c r="B195" s="52"/>
      <c r="C195" s="80" t="s">
        <v>255</v>
      </c>
      <c r="D195" s="67">
        <v>189.0</v>
      </c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9"/>
      <c r="AB195" s="69"/>
      <c r="AC195" s="69"/>
      <c r="AD195" s="69"/>
      <c r="AE195" s="69"/>
      <c r="AF195" s="69"/>
      <c r="AG195" s="69"/>
      <c r="AH195" s="69"/>
      <c r="AI195" s="70"/>
      <c r="AJ195" s="77"/>
      <c r="AK195" s="77">
        <f t="shared" si="1"/>
        <v>0</v>
      </c>
    </row>
    <row r="196" ht="15.75" customHeight="1">
      <c r="A196" s="75"/>
      <c r="B196" s="52"/>
      <c r="C196" s="80" t="s">
        <v>256</v>
      </c>
      <c r="D196" s="67">
        <v>190.0</v>
      </c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9"/>
      <c r="AB196" s="69"/>
      <c r="AC196" s="69"/>
      <c r="AD196" s="69"/>
      <c r="AE196" s="69"/>
      <c r="AF196" s="69"/>
      <c r="AG196" s="69"/>
      <c r="AH196" s="69"/>
      <c r="AI196" s="70"/>
      <c r="AJ196" s="77"/>
      <c r="AK196" s="77">
        <f t="shared" si="1"/>
        <v>0</v>
      </c>
    </row>
    <row r="197" ht="30.75" customHeight="1">
      <c r="A197" s="75"/>
      <c r="B197" s="52"/>
      <c r="C197" s="80" t="s">
        <v>257</v>
      </c>
      <c r="D197" s="67">
        <v>191.0</v>
      </c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9"/>
      <c r="AB197" s="69"/>
      <c r="AC197" s="69"/>
      <c r="AD197" s="69"/>
      <c r="AE197" s="69"/>
      <c r="AF197" s="69"/>
      <c r="AG197" s="69"/>
      <c r="AH197" s="69"/>
      <c r="AI197" s="70"/>
      <c r="AJ197" s="77"/>
      <c r="AK197" s="77">
        <f t="shared" si="1"/>
        <v>0</v>
      </c>
    </row>
    <row r="198" ht="44.25" customHeight="1">
      <c r="A198" s="75"/>
      <c r="B198" s="52"/>
      <c r="C198" s="80" t="s">
        <v>258</v>
      </c>
      <c r="D198" s="67">
        <v>192.0</v>
      </c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9"/>
      <c r="AB198" s="69"/>
      <c r="AC198" s="69"/>
      <c r="AD198" s="69"/>
      <c r="AE198" s="69"/>
      <c r="AF198" s="69"/>
      <c r="AG198" s="69"/>
      <c r="AH198" s="69"/>
      <c r="AI198" s="70"/>
      <c r="AJ198" s="77"/>
      <c r="AK198" s="77">
        <f t="shared" si="1"/>
        <v>0</v>
      </c>
    </row>
    <row r="199" ht="15.75" customHeight="1">
      <c r="A199" s="75"/>
      <c r="B199" s="52"/>
      <c r="C199" s="80" t="s">
        <v>259</v>
      </c>
      <c r="D199" s="67">
        <v>193.0</v>
      </c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9"/>
      <c r="AB199" s="69"/>
      <c r="AC199" s="69"/>
      <c r="AD199" s="69"/>
      <c r="AE199" s="69"/>
      <c r="AF199" s="69"/>
      <c r="AG199" s="69"/>
      <c r="AH199" s="69"/>
      <c r="AI199" s="70"/>
      <c r="AJ199" s="77"/>
      <c r="AK199" s="77">
        <f t="shared" si="1"/>
        <v>0</v>
      </c>
    </row>
    <row r="200" ht="15.75" customHeight="1">
      <c r="A200" s="75"/>
      <c r="B200" s="52"/>
      <c r="C200" s="80" t="s">
        <v>260</v>
      </c>
      <c r="D200" s="67">
        <v>194.0</v>
      </c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9"/>
      <c r="AB200" s="69"/>
      <c r="AC200" s="69"/>
      <c r="AD200" s="69"/>
      <c r="AE200" s="69"/>
      <c r="AF200" s="69"/>
      <c r="AG200" s="69"/>
      <c r="AH200" s="69"/>
      <c r="AI200" s="70"/>
      <c r="AJ200" s="77"/>
      <c r="AK200" s="77">
        <f t="shared" si="1"/>
        <v>0</v>
      </c>
    </row>
    <row r="201" ht="15.75" customHeight="1">
      <c r="A201" s="75"/>
      <c r="B201" s="52"/>
      <c r="C201" s="80" t="s">
        <v>261</v>
      </c>
      <c r="D201" s="67">
        <v>195.0</v>
      </c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9"/>
      <c r="AB201" s="69"/>
      <c r="AC201" s="69"/>
      <c r="AD201" s="69"/>
      <c r="AE201" s="69"/>
      <c r="AF201" s="69"/>
      <c r="AG201" s="69"/>
      <c r="AH201" s="69"/>
      <c r="AI201" s="70"/>
      <c r="AJ201" s="77"/>
      <c r="AK201" s="77">
        <f t="shared" si="1"/>
        <v>0</v>
      </c>
    </row>
    <row r="202" ht="15.75" customHeight="1">
      <c r="A202" s="75"/>
      <c r="B202" s="52"/>
      <c r="C202" s="80" t="s">
        <v>262</v>
      </c>
      <c r="D202" s="67">
        <v>196.0</v>
      </c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9"/>
      <c r="AB202" s="69"/>
      <c r="AC202" s="69"/>
      <c r="AD202" s="69"/>
      <c r="AE202" s="69"/>
      <c r="AF202" s="69"/>
      <c r="AG202" s="69"/>
      <c r="AH202" s="69"/>
      <c r="AI202" s="70"/>
      <c r="AJ202" s="77"/>
      <c r="AK202" s="77">
        <f t="shared" si="1"/>
        <v>0</v>
      </c>
    </row>
    <row r="203" ht="15.75" customHeight="1">
      <c r="A203" s="75"/>
      <c r="B203" s="52"/>
      <c r="C203" s="80" t="s">
        <v>263</v>
      </c>
      <c r="D203" s="67">
        <v>197.0</v>
      </c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9"/>
      <c r="AB203" s="69"/>
      <c r="AC203" s="69"/>
      <c r="AD203" s="69"/>
      <c r="AE203" s="69"/>
      <c r="AF203" s="69"/>
      <c r="AG203" s="69"/>
      <c r="AH203" s="69"/>
      <c r="AI203" s="70"/>
      <c r="AJ203" s="77"/>
      <c r="AK203" s="77">
        <f t="shared" si="1"/>
        <v>0</v>
      </c>
    </row>
    <row r="204" ht="15.75" customHeight="1">
      <c r="A204" s="75"/>
      <c r="B204" s="52"/>
      <c r="C204" s="80" t="s">
        <v>264</v>
      </c>
      <c r="D204" s="67">
        <v>198.0</v>
      </c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9"/>
      <c r="AB204" s="69"/>
      <c r="AC204" s="69"/>
      <c r="AD204" s="69"/>
      <c r="AE204" s="69"/>
      <c r="AF204" s="69"/>
      <c r="AG204" s="69"/>
      <c r="AH204" s="69"/>
      <c r="AI204" s="70"/>
      <c r="AJ204" s="77"/>
      <c r="AK204" s="77">
        <f t="shared" si="1"/>
        <v>0</v>
      </c>
    </row>
    <row r="205" ht="15.75" customHeight="1">
      <c r="A205" s="75"/>
      <c r="B205" s="52"/>
      <c r="C205" s="80" t="s">
        <v>265</v>
      </c>
      <c r="D205" s="67">
        <v>199.0</v>
      </c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9"/>
      <c r="AB205" s="69"/>
      <c r="AC205" s="69"/>
      <c r="AD205" s="69"/>
      <c r="AE205" s="69"/>
      <c r="AF205" s="69"/>
      <c r="AG205" s="69"/>
      <c r="AH205" s="69"/>
      <c r="AI205" s="70"/>
      <c r="AJ205" s="77"/>
      <c r="AK205" s="77">
        <f t="shared" si="1"/>
        <v>0</v>
      </c>
    </row>
    <row r="206" ht="15.75" customHeight="1">
      <c r="A206" s="75"/>
      <c r="B206" s="52"/>
      <c r="C206" s="80" t="s">
        <v>266</v>
      </c>
      <c r="D206" s="67">
        <v>200.0</v>
      </c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9"/>
      <c r="AB206" s="69"/>
      <c r="AC206" s="69"/>
      <c r="AD206" s="69"/>
      <c r="AE206" s="69"/>
      <c r="AF206" s="69"/>
      <c r="AG206" s="69"/>
      <c r="AH206" s="69"/>
      <c r="AI206" s="70"/>
      <c r="AJ206" s="77"/>
      <c r="AK206" s="77">
        <f t="shared" si="1"/>
        <v>0</v>
      </c>
    </row>
    <row r="207" ht="15.75" customHeight="1">
      <c r="A207" s="75"/>
      <c r="B207" s="52"/>
      <c r="C207" s="80" t="s">
        <v>267</v>
      </c>
      <c r="D207" s="67">
        <v>201.0</v>
      </c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9"/>
      <c r="AB207" s="69"/>
      <c r="AC207" s="69"/>
      <c r="AD207" s="69"/>
      <c r="AE207" s="69"/>
      <c r="AF207" s="69"/>
      <c r="AG207" s="69"/>
      <c r="AH207" s="69"/>
      <c r="AI207" s="70"/>
      <c r="AJ207" s="77"/>
      <c r="AK207" s="77">
        <f t="shared" si="1"/>
        <v>0</v>
      </c>
    </row>
    <row r="208" ht="41.25" customHeight="1">
      <c r="A208" s="75"/>
      <c r="B208" s="52"/>
      <c r="C208" s="80" t="s">
        <v>268</v>
      </c>
      <c r="D208" s="67">
        <v>202.0</v>
      </c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9"/>
      <c r="AB208" s="69"/>
      <c r="AC208" s="69"/>
      <c r="AD208" s="69"/>
      <c r="AE208" s="69"/>
      <c r="AF208" s="69"/>
      <c r="AG208" s="69"/>
      <c r="AH208" s="69"/>
      <c r="AI208" s="70"/>
      <c r="AJ208" s="77"/>
      <c r="AK208" s="77">
        <f t="shared" si="1"/>
        <v>0</v>
      </c>
    </row>
    <row r="209" ht="15.75" customHeight="1">
      <c r="A209" s="75"/>
      <c r="B209" s="52"/>
      <c r="C209" s="80" t="s">
        <v>269</v>
      </c>
      <c r="D209" s="67">
        <v>203.0</v>
      </c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9"/>
      <c r="AB209" s="69"/>
      <c r="AC209" s="69"/>
      <c r="AD209" s="69"/>
      <c r="AE209" s="69"/>
      <c r="AF209" s="69"/>
      <c r="AG209" s="69"/>
      <c r="AH209" s="69"/>
      <c r="AI209" s="70"/>
      <c r="AJ209" s="77"/>
      <c r="AK209" s="77">
        <f t="shared" si="1"/>
        <v>0</v>
      </c>
    </row>
    <row r="210" ht="15.75" customHeight="1">
      <c r="A210" s="75"/>
      <c r="B210" s="52"/>
      <c r="C210" s="80" t="s">
        <v>270</v>
      </c>
      <c r="D210" s="67">
        <v>204.0</v>
      </c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9"/>
      <c r="AB210" s="69"/>
      <c r="AC210" s="69"/>
      <c r="AD210" s="69"/>
      <c r="AE210" s="69"/>
      <c r="AF210" s="69"/>
      <c r="AG210" s="69"/>
      <c r="AH210" s="69"/>
      <c r="AI210" s="70"/>
      <c r="AJ210" s="77"/>
      <c r="AK210" s="77">
        <f t="shared" si="1"/>
        <v>0</v>
      </c>
    </row>
    <row r="211" ht="15.75" customHeight="1">
      <c r="A211" s="75"/>
      <c r="B211" s="52"/>
      <c r="C211" s="80" t="s">
        <v>271</v>
      </c>
      <c r="D211" s="67">
        <v>205.0</v>
      </c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  <c r="AI211" s="81"/>
      <c r="AJ211" s="82"/>
      <c r="AK211" s="82">
        <f t="shared" si="1"/>
        <v>0</v>
      </c>
    </row>
    <row r="212" ht="15.75" customHeight="1">
      <c r="A212" s="75"/>
      <c r="B212" s="52"/>
      <c r="C212" s="80" t="s">
        <v>272</v>
      </c>
      <c r="D212" s="67">
        <v>206.0</v>
      </c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68"/>
      <c r="AI212" s="81"/>
      <c r="AJ212" s="82"/>
      <c r="AK212" s="82">
        <f t="shared" si="1"/>
        <v>0</v>
      </c>
    </row>
    <row r="213" ht="15.75" customHeight="1">
      <c r="A213" s="75"/>
      <c r="B213" s="44"/>
      <c r="C213" s="80" t="s">
        <v>273</v>
      </c>
      <c r="D213" s="67">
        <v>207.0</v>
      </c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8"/>
      <c r="AH213" s="68"/>
      <c r="AI213" s="81"/>
      <c r="AJ213" s="82"/>
      <c r="AK213" s="82">
        <f t="shared" si="1"/>
        <v>0</v>
      </c>
    </row>
    <row r="214" ht="15.75" customHeight="1">
      <c r="A214" s="75"/>
      <c r="B214" s="85" t="s">
        <v>274</v>
      </c>
      <c r="C214" s="59"/>
      <c r="D214" s="67">
        <v>208.0</v>
      </c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8"/>
      <c r="AH214" s="68"/>
      <c r="AI214" s="81"/>
      <c r="AJ214" s="82"/>
      <c r="AK214" s="82">
        <f t="shared" si="1"/>
        <v>0</v>
      </c>
    </row>
    <row r="215" ht="15.75" customHeight="1">
      <c r="A215" s="75"/>
      <c r="B215" s="79" t="s">
        <v>20</v>
      </c>
      <c r="C215" s="80" t="s">
        <v>275</v>
      </c>
      <c r="D215" s="67">
        <v>209.0</v>
      </c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9"/>
      <c r="AB215" s="69"/>
      <c r="AC215" s="69"/>
      <c r="AD215" s="69"/>
      <c r="AE215" s="69"/>
      <c r="AF215" s="69"/>
      <c r="AG215" s="69"/>
      <c r="AH215" s="69"/>
      <c r="AI215" s="70"/>
      <c r="AJ215" s="77"/>
      <c r="AK215" s="77">
        <f t="shared" si="1"/>
        <v>0</v>
      </c>
    </row>
    <row r="216" ht="15.75" customHeight="1">
      <c r="A216" s="75"/>
      <c r="B216" s="52"/>
      <c r="C216" s="80" t="s">
        <v>276</v>
      </c>
      <c r="D216" s="67">
        <v>210.0</v>
      </c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9"/>
      <c r="AB216" s="69"/>
      <c r="AC216" s="69"/>
      <c r="AD216" s="69"/>
      <c r="AE216" s="69"/>
      <c r="AF216" s="69"/>
      <c r="AG216" s="69"/>
      <c r="AH216" s="69"/>
      <c r="AI216" s="70"/>
      <c r="AJ216" s="77"/>
      <c r="AK216" s="77">
        <f t="shared" si="1"/>
        <v>0</v>
      </c>
    </row>
    <row r="217" ht="15.75" customHeight="1">
      <c r="A217" s="75"/>
      <c r="B217" s="52"/>
      <c r="C217" s="80" t="s">
        <v>277</v>
      </c>
      <c r="D217" s="67">
        <v>211.0</v>
      </c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9"/>
      <c r="AB217" s="69"/>
      <c r="AC217" s="69"/>
      <c r="AD217" s="69"/>
      <c r="AE217" s="69"/>
      <c r="AF217" s="69"/>
      <c r="AG217" s="69"/>
      <c r="AH217" s="69"/>
      <c r="AI217" s="70"/>
      <c r="AJ217" s="77"/>
      <c r="AK217" s="77">
        <f t="shared" si="1"/>
        <v>0</v>
      </c>
    </row>
    <row r="218" ht="15.75" customHeight="1">
      <c r="A218" s="75"/>
      <c r="B218" s="52"/>
      <c r="C218" s="80" t="s">
        <v>278</v>
      </c>
      <c r="D218" s="67">
        <v>212.0</v>
      </c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9"/>
      <c r="AB218" s="69"/>
      <c r="AC218" s="69"/>
      <c r="AD218" s="69"/>
      <c r="AE218" s="69"/>
      <c r="AF218" s="69"/>
      <c r="AG218" s="69"/>
      <c r="AH218" s="69"/>
      <c r="AI218" s="70"/>
      <c r="AJ218" s="77"/>
      <c r="AK218" s="77">
        <f t="shared" si="1"/>
        <v>0</v>
      </c>
    </row>
    <row r="219" ht="15.75" customHeight="1">
      <c r="A219" s="75"/>
      <c r="B219" s="52"/>
      <c r="C219" s="80" t="s">
        <v>279</v>
      </c>
      <c r="D219" s="67">
        <v>213.0</v>
      </c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9"/>
      <c r="AB219" s="69"/>
      <c r="AC219" s="69"/>
      <c r="AD219" s="69"/>
      <c r="AE219" s="69"/>
      <c r="AF219" s="69"/>
      <c r="AG219" s="69"/>
      <c r="AH219" s="69"/>
      <c r="AI219" s="70"/>
      <c r="AJ219" s="77"/>
      <c r="AK219" s="77">
        <f t="shared" si="1"/>
        <v>0</v>
      </c>
    </row>
    <row r="220" ht="15.75" customHeight="1">
      <c r="A220" s="75"/>
      <c r="B220" s="52"/>
      <c r="C220" s="80" t="s">
        <v>280</v>
      </c>
      <c r="D220" s="67">
        <v>214.0</v>
      </c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9"/>
      <c r="AB220" s="69"/>
      <c r="AC220" s="69"/>
      <c r="AD220" s="69"/>
      <c r="AE220" s="69"/>
      <c r="AF220" s="69"/>
      <c r="AG220" s="69"/>
      <c r="AH220" s="69"/>
      <c r="AI220" s="70"/>
      <c r="AJ220" s="77"/>
      <c r="AK220" s="77">
        <f t="shared" si="1"/>
        <v>0</v>
      </c>
    </row>
    <row r="221" ht="15.75" customHeight="1">
      <c r="A221" s="75"/>
      <c r="B221" s="52"/>
      <c r="C221" s="80" t="s">
        <v>281</v>
      </c>
      <c r="D221" s="67">
        <v>215.0</v>
      </c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9"/>
      <c r="AB221" s="69"/>
      <c r="AC221" s="69"/>
      <c r="AD221" s="69"/>
      <c r="AE221" s="69"/>
      <c r="AF221" s="69"/>
      <c r="AG221" s="69"/>
      <c r="AH221" s="69"/>
      <c r="AI221" s="70"/>
      <c r="AJ221" s="77"/>
      <c r="AK221" s="77">
        <f t="shared" si="1"/>
        <v>0</v>
      </c>
    </row>
    <row r="222" ht="15.75" customHeight="1">
      <c r="A222" s="75"/>
      <c r="B222" s="52"/>
      <c r="C222" s="80" t="s">
        <v>282</v>
      </c>
      <c r="D222" s="67">
        <v>216.0</v>
      </c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9"/>
      <c r="AB222" s="69"/>
      <c r="AC222" s="69"/>
      <c r="AD222" s="69"/>
      <c r="AE222" s="69"/>
      <c r="AF222" s="69"/>
      <c r="AG222" s="69"/>
      <c r="AH222" s="69"/>
      <c r="AI222" s="70"/>
      <c r="AJ222" s="77"/>
      <c r="AK222" s="77">
        <f t="shared" si="1"/>
        <v>0</v>
      </c>
    </row>
    <row r="223" ht="15.75" customHeight="1">
      <c r="A223" s="75"/>
      <c r="B223" s="52"/>
      <c r="C223" s="80" t="s">
        <v>283</v>
      </c>
      <c r="D223" s="67">
        <v>217.0</v>
      </c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9"/>
      <c r="AB223" s="69"/>
      <c r="AC223" s="69"/>
      <c r="AD223" s="69"/>
      <c r="AE223" s="69"/>
      <c r="AF223" s="69"/>
      <c r="AG223" s="69"/>
      <c r="AH223" s="69"/>
      <c r="AI223" s="70"/>
      <c r="AJ223" s="77"/>
      <c r="AK223" s="77">
        <f t="shared" si="1"/>
        <v>0</v>
      </c>
    </row>
    <row r="224" ht="15.75" customHeight="1">
      <c r="A224" s="75"/>
      <c r="B224" s="52"/>
      <c r="C224" s="80" t="s">
        <v>284</v>
      </c>
      <c r="D224" s="67">
        <v>218.0</v>
      </c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9"/>
      <c r="AB224" s="69"/>
      <c r="AC224" s="69"/>
      <c r="AD224" s="69"/>
      <c r="AE224" s="69"/>
      <c r="AF224" s="69"/>
      <c r="AG224" s="69"/>
      <c r="AH224" s="69"/>
      <c r="AI224" s="70"/>
      <c r="AJ224" s="77"/>
      <c r="AK224" s="77">
        <f t="shared" si="1"/>
        <v>0</v>
      </c>
    </row>
    <row r="225" ht="15.75" customHeight="1">
      <c r="A225" s="75"/>
      <c r="B225" s="52"/>
      <c r="C225" s="80" t="s">
        <v>285</v>
      </c>
      <c r="D225" s="67">
        <v>219.0</v>
      </c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9"/>
      <c r="AB225" s="69"/>
      <c r="AC225" s="69"/>
      <c r="AD225" s="69"/>
      <c r="AE225" s="69"/>
      <c r="AF225" s="69"/>
      <c r="AG225" s="69"/>
      <c r="AH225" s="69"/>
      <c r="AI225" s="70"/>
      <c r="AJ225" s="77"/>
      <c r="AK225" s="77">
        <f t="shared" si="1"/>
        <v>0</v>
      </c>
    </row>
    <row r="226" ht="15.75" customHeight="1">
      <c r="A226" s="75"/>
      <c r="B226" s="52"/>
      <c r="C226" s="80" t="s">
        <v>286</v>
      </c>
      <c r="D226" s="67">
        <v>220.0</v>
      </c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9"/>
      <c r="AB226" s="69"/>
      <c r="AC226" s="69"/>
      <c r="AD226" s="69"/>
      <c r="AE226" s="69"/>
      <c r="AF226" s="69"/>
      <c r="AG226" s="69"/>
      <c r="AH226" s="69"/>
      <c r="AI226" s="70"/>
      <c r="AJ226" s="77"/>
      <c r="AK226" s="77">
        <f t="shared" si="1"/>
        <v>0</v>
      </c>
    </row>
    <row r="227" ht="22.5" customHeight="1">
      <c r="A227" s="75"/>
      <c r="B227" s="52"/>
      <c r="C227" s="80" t="s">
        <v>287</v>
      </c>
      <c r="D227" s="67">
        <v>221.0</v>
      </c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9"/>
      <c r="AB227" s="69"/>
      <c r="AC227" s="69"/>
      <c r="AD227" s="69"/>
      <c r="AE227" s="69"/>
      <c r="AF227" s="69"/>
      <c r="AG227" s="69"/>
      <c r="AH227" s="69"/>
      <c r="AI227" s="70"/>
      <c r="AJ227" s="77"/>
      <c r="AK227" s="77">
        <f t="shared" si="1"/>
        <v>0</v>
      </c>
    </row>
    <row r="228" ht="15.75" customHeight="1">
      <c r="A228" s="75"/>
      <c r="B228" s="52"/>
      <c r="C228" s="80" t="s">
        <v>288</v>
      </c>
      <c r="D228" s="67">
        <v>222.0</v>
      </c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9"/>
      <c r="AB228" s="69"/>
      <c r="AC228" s="69"/>
      <c r="AD228" s="69"/>
      <c r="AE228" s="69"/>
      <c r="AF228" s="69"/>
      <c r="AG228" s="69"/>
      <c r="AH228" s="69"/>
      <c r="AI228" s="70"/>
      <c r="AJ228" s="77"/>
      <c r="AK228" s="77">
        <f t="shared" si="1"/>
        <v>0</v>
      </c>
    </row>
    <row r="229" ht="15.75" customHeight="1">
      <c r="A229" s="75"/>
      <c r="B229" s="52"/>
      <c r="C229" s="80" t="s">
        <v>289</v>
      </c>
      <c r="D229" s="67">
        <v>223.0</v>
      </c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9"/>
      <c r="AB229" s="69"/>
      <c r="AC229" s="69"/>
      <c r="AD229" s="69"/>
      <c r="AE229" s="69"/>
      <c r="AF229" s="69"/>
      <c r="AG229" s="69"/>
      <c r="AH229" s="69"/>
      <c r="AI229" s="70"/>
      <c r="AJ229" s="77"/>
      <c r="AK229" s="77">
        <f t="shared" si="1"/>
        <v>0</v>
      </c>
    </row>
    <row r="230" ht="15.75" customHeight="1">
      <c r="A230" s="75"/>
      <c r="B230" s="52"/>
      <c r="C230" s="80" t="s">
        <v>290</v>
      </c>
      <c r="D230" s="67">
        <v>224.0</v>
      </c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9"/>
      <c r="AB230" s="69"/>
      <c r="AC230" s="69"/>
      <c r="AD230" s="69"/>
      <c r="AE230" s="69"/>
      <c r="AF230" s="69"/>
      <c r="AG230" s="69"/>
      <c r="AH230" s="69"/>
      <c r="AI230" s="70"/>
      <c r="AJ230" s="77"/>
      <c r="AK230" s="77">
        <f t="shared" si="1"/>
        <v>0</v>
      </c>
    </row>
    <row r="231" ht="15.75" customHeight="1">
      <c r="A231" s="75"/>
      <c r="B231" s="52"/>
      <c r="C231" s="80" t="s">
        <v>291</v>
      </c>
      <c r="D231" s="67">
        <v>225.0</v>
      </c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9"/>
      <c r="AB231" s="69"/>
      <c r="AC231" s="69"/>
      <c r="AD231" s="69"/>
      <c r="AE231" s="69"/>
      <c r="AF231" s="69"/>
      <c r="AG231" s="69"/>
      <c r="AH231" s="69"/>
      <c r="AI231" s="70"/>
      <c r="AJ231" s="77"/>
      <c r="AK231" s="77">
        <f t="shared" si="1"/>
        <v>0</v>
      </c>
    </row>
    <row r="232" ht="15.75" customHeight="1">
      <c r="A232" s="75"/>
      <c r="B232" s="44"/>
      <c r="C232" s="80" t="s">
        <v>292</v>
      </c>
      <c r="D232" s="67">
        <v>226.0</v>
      </c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9"/>
      <c r="AB232" s="69"/>
      <c r="AC232" s="69"/>
      <c r="AD232" s="69"/>
      <c r="AE232" s="69"/>
      <c r="AF232" s="69"/>
      <c r="AG232" s="69"/>
      <c r="AH232" s="69"/>
      <c r="AI232" s="70"/>
      <c r="AJ232" s="77"/>
      <c r="AK232" s="77">
        <f t="shared" si="1"/>
        <v>0</v>
      </c>
    </row>
    <row r="233" ht="15.75" customHeight="1">
      <c r="A233" s="75"/>
      <c r="B233" s="85" t="s">
        <v>293</v>
      </c>
      <c r="C233" s="59"/>
      <c r="D233" s="67">
        <v>227.0</v>
      </c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9"/>
      <c r="AB233" s="69"/>
      <c r="AC233" s="69"/>
      <c r="AD233" s="69"/>
      <c r="AE233" s="69"/>
      <c r="AF233" s="69"/>
      <c r="AG233" s="69"/>
      <c r="AH233" s="69"/>
      <c r="AI233" s="70"/>
      <c r="AJ233" s="77"/>
      <c r="AK233" s="77">
        <f t="shared" si="1"/>
        <v>0</v>
      </c>
    </row>
    <row r="234" ht="15.75" customHeight="1">
      <c r="A234" s="75"/>
      <c r="B234" s="79" t="s">
        <v>20</v>
      </c>
      <c r="C234" s="80" t="s">
        <v>294</v>
      </c>
      <c r="D234" s="67">
        <v>228.0</v>
      </c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9"/>
      <c r="AB234" s="69"/>
      <c r="AC234" s="69"/>
      <c r="AD234" s="69"/>
      <c r="AE234" s="69"/>
      <c r="AF234" s="69"/>
      <c r="AG234" s="69"/>
      <c r="AH234" s="69"/>
      <c r="AI234" s="70"/>
      <c r="AJ234" s="77"/>
      <c r="AK234" s="77">
        <f t="shared" si="1"/>
        <v>0</v>
      </c>
    </row>
    <row r="235" ht="15.75" customHeight="1">
      <c r="A235" s="75"/>
      <c r="B235" s="52"/>
      <c r="C235" s="80" t="s">
        <v>295</v>
      </c>
      <c r="D235" s="67">
        <v>229.0</v>
      </c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9"/>
      <c r="AB235" s="69"/>
      <c r="AC235" s="69"/>
      <c r="AD235" s="69"/>
      <c r="AE235" s="69"/>
      <c r="AF235" s="69"/>
      <c r="AG235" s="69"/>
      <c r="AH235" s="69"/>
      <c r="AI235" s="70"/>
      <c r="AJ235" s="77"/>
      <c r="AK235" s="77">
        <f t="shared" si="1"/>
        <v>0</v>
      </c>
    </row>
    <row r="236" ht="15.75" customHeight="1">
      <c r="A236" s="75"/>
      <c r="B236" s="52"/>
      <c r="C236" s="80" t="s">
        <v>296</v>
      </c>
      <c r="D236" s="67">
        <v>230.0</v>
      </c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9"/>
      <c r="AB236" s="69"/>
      <c r="AC236" s="69"/>
      <c r="AD236" s="69"/>
      <c r="AE236" s="69"/>
      <c r="AF236" s="69"/>
      <c r="AG236" s="69"/>
      <c r="AH236" s="69"/>
      <c r="AI236" s="70"/>
      <c r="AJ236" s="77"/>
      <c r="AK236" s="77">
        <f t="shared" si="1"/>
        <v>0</v>
      </c>
    </row>
    <row r="237" ht="15.75" customHeight="1">
      <c r="A237" s="75"/>
      <c r="B237" s="52"/>
      <c r="C237" s="80" t="s">
        <v>297</v>
      </c>
      <c r="D237" s="67">
        <v>231.0</v>
      </c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9"/>
      <c r="AB237" s="69"/>
      <c r="AC237" s="69"/>
      <c r="AD237" s="69"/>
      <c r="AE237" s="69"/>
      <c r="AF237" s="69"/>
      <c r="AG237" s="69"/>
      <c r="AH237" s="69"/>
      <c r="AI237" s="70"/>
      <c r="AJ237" s="77"/>
      <c r="AK237" s="77">
        <f t="shared" si="1"/>
        <v>0</v>
      </c>
    </row>
    <row r="238" ht="15.75" customHeight="1">
      <c r="A238" s="75"/>
      <c r="B238" s="52"/>
      <c r="C238" s="80" t="s">
        <v>298</v>
      </c>
      <c r="D238" s="67">
        <v>232.0</v>
      </c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9"/>
      <c r="AB238" s="69"/>
      <c r="AC238" s="69"/>
      <c r="AD238" s="69"/>
      <c r="AE238" s="69"/>
      <c r="AF238" s="69"/>
      <c r="AG238" s="69"/>
      <c r="AH238" s="69"/>
      <c r="AI238" s="70"/>
      <c r="AJ238" s="77"/>
      <c r="AK238" s="77">
        <f t="shared" si="1"/>
        <v>0</v>
      </c>
    </row>
    <row r="239" ht="15.75" customHeight="1">
      <c r="A239" s="75"/>
      <c r="B239" s="52"/>
      <c r="C239" s="80" t="s">
        <v>299</v>
      </c>
      <c r="D239" s="67">
        <v>233.0</v>
      </c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9"/>
      <c r="AB239" s="69"/>
      <c r="AC239" s="69"/>
      <c r="AD239" s="69"/>
      <c r="AE239" s="69"/>
      <c r="AF239" s="69"/>
      <c r="AG239" s="69"/>
      <c r="AH239" s="69"/>
      <c r="AI239" s="70"/>
      <c r="AJ239" s="77"/>
      <c r="AK239" s="77">
        <f t="shared" si="1"/>
        <v>0</v>
      </c>
    </row>
    <row r="240" ht="27.0" customHeight="1">
      <c r="A240" s="75"/>
      <c r="B240" s="52"/>
      <c r="C240" s="80" t="s">
        <v>300</v>
      </c>
      <c r="D240" s="67">
        <v>234.0</v>
      </c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9"/>
      <c r="AB240" s="69"/>
      <c r="AC240" s="69"/>
      <c r="AD240" s="69"/>
      <c r="AE240" s="69"/>
      <c r="AF240" s="69"/>
      <c r="AG240" s="69"/>
      <c r="AH240" s="69"/>
      <c r="AI240" s="70"/>
      <c r="AJ240" s="77"/>
      <c r="AK240" s="77">
        <f t="shared" si="1"/>
        <v>0</v>
      </c>
    </row>
    <row r="241" ht="25.5" customHeight="1">
      <c r="A241" s="75"/>
      <c r="B241" s="52"/>
      <c r="C241" s="80" t="s">
        <v>301</v>
      </c>
      <c r="D241" s="67">
        <v>235.0</v>
      </c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9"/>
      <c r="AB241" s="69"/>
      <c r="AC241" s="69"/>
      <c r="AD241" s="69"/>
      <c r="AE241" s="69"/>
      <c r="AF241" s="69"/>
      <c r="AG241" s="69"/>
      <c r="AH241" s="69"/>
      <c r="AI241" s="70"/>
      <c r="AJ241" s="77"/>
      <c r="AK241" s="77">
        <f t="shared" si="1"/>
        <v>0</v>
      </c>
    </row>
    <row r="242" ht="15.75" customHeight="1">
      <c r="A242" s="75"/>
      <c r="B242" s="52"/>
      <c r="C242" s="80" t="s">
        <v>302</v>
      </c>
      <c r="D242" s="67">
        <v>236.0</v>
      </c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9"/>
      <c r="AB242" s="69"/>
      <c r="AC242" s="69"/>
      <c r="AD242" s="69"/>
      <c r="AE242" s="69"/>
      <c r="AF242" s="69"/>
      <c r="AG242" s="69"/>
      <c r="AH242" s="69"/>
      <c r="AI242" s="70"/>
      <c r="AJ242" s="77"/>
      <c r="AK242" s="77">
        <f t="shared" si="1"/>
        <v>0</v>
      </c>
    </row>
    <row r="243" ht="15.75" customHeight="1">
      <c r="A243" s="75"/>
      <c r="B243" s="52"/>
      <c r="C243" s="80" t="s">
        <v>303</v>
      </c>
      <c r="D243" s="67">
        <v>237.0</v>
      </c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9"/>
      <c r="AB243" s="69"/>
      <c r="AC243" s="69"/>
      <c r="AD243" s="69"/>
      <c r="AE243" s="69"/>
      <c r="AF243" s="69"/>
      <c r="AG243" s="69"/>
      <c r="AH243" s="69"/>
      <c r="AI243" s="70"/>
      <c r="AJ243" s="77"/>
      <c r="AK243" s="77">
        <f t="shared" si="1"/>
        <v>0</v>
      </c>
    </row>
    <row r="244" ht="15.75" customHeight="1">
      <c r="A244" s="75"/>
      <c r="B244" s="52"/>
      <c r="C244" s="80" t="s">
        <v>304</v>
      </c>
      <c r="D244" s="67">
        <v>238.0</v>
      </c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9"/>
      <c r="AB244" s="69"/>
      <c r="AC244" s="69"/>
      <c r="AD244" s="69"/>
      <c r="AE244" s="69"/>
      <c r="AF244" s="69"/>
      <c r="AG244" s="69"/>
      <c r="AH244" s="69"/>
      <c r="AI244" s="70"/>
      <c r="AJ244" s="77"/>
      <c r="AK244" s="77">
        <f t="shared" si="1"/>
        <v>0</v>
      </c>
    </row>
    <row r="245" ht="15.75" customHeight="1">
      <c r="A245" s="75"/>
      <c r="B245" s="52"/>
      <c r="C245" s="80" t="s">
        <v>305</v>
      </c>
      <c r="D245" s="67">
        <v>239.0</v>
      </c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9"/>
      <c r="AB245" s="69"/>
      <c r="AC245" s="69"/>
      <c r="AD245" s="69"/>
      <c r="AE245" s="69"/>
      <c r="AF245" s="69"/>
      <c r="AG245" s="69"/>
      <c r="AH245" s="69"/>
      <c r="AI245" s="70"/>
      <c r="AJ245" s="77"/>
      <c r="AK245" s="77">
        <f t="shared" si="1"/>
        <v>0</v>
      </c>
    </row>
    <row r="246" ht="15.75" customHeight="1">
      <c r="A246" s="75"/>
      <c r="B246" s="44"/>
      <c r="C246" s="80" t="s">
        <v>306</v>
      </c>
      <c r="D246" s="67">
        <v>240.0</v>
      </c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9"/>
      <c r="AB246" s="69"/>
      <c r="AC246" s="69"/>
      <c r="AD246" s="69"/>
      <c r="AE246" s="69"/>
      <c r="AF246" s="69"/>
      <c r="AG246" s="69"/>
      <c r="AH246" s="69"/>
      <c r="AI246" s="70"/>
      <c r="AJ246" s="77"/>
      <c r="AK246" s="77">
        <f t="shared" si="1"/>
        <v>0</v>
      </c>
    </row>
    <row r="247" ht="27.75" customHeight="1">
      <c r="A247" s="75"/>
      <c r="B247" s="85" t="s">
        <v>307</v>
      </c>
      <c r="C247" s="59"/>
      <c r="D247" s="67">
        <v>241.0</v>
      </c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9"/>
      <c r="AB247" s="69"/>
      <c r="AC247" s="69"/>
      <c r="AD247" s="69"/>
      <c r="AE247" s="69"/>
      <c r="AF247" s="69"/>
      <c r="AG247" s="69"/>
      <c r="AH247" s="69"/>
      <c r="AI247" s="70"/>
      <c r="AJ247" s="77"/>
      <c r="AK247" s="77">
        <f t="shared" si="1"/>
        <v>0</v>
      </c>
    </row>
    <row r="248" ht="15.75" customHeight="1">
      <c r="A248" s="75"/>
      <c r="B248" s="79" t="s">
        <v>20</v>
      </c>
      <c r="C248" s="80" t="s">
        <v>308</v>
      </c>
      <c r="D248" s="67">
        <v>242.0</v>
      </c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9"/>
      <c r="AB248" s="69"/>
      <c r="AC248" s="69"/>
      <c r="AD248" s="69"/>
      <c r="AE248" s="69"/>
      <c r="AF248" s="69"/>
      <c r="AG248" s="69"/>
      <c r="AH248" s="69"/>
      <c r="AI248" s="70"/>
      <c r="AJ248" s="77"/>
      <c r="AK248" s="77">
        <f t="shared" si="1"/>
        <v>0</v>
      </c>
    </row>
    <row r="249" ht="15.75" customHeight="1">
      <c r="A249" s="75"/>
      <c r="B249" s="52"/>
      <c r="C249" s="80" t="s">
        <v>309</v>
      </c>
      <c r="D249" s="67">
        <v>243.0</v>
      </c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9"/>
      <c r="AB249" s="69"/>
      <c r="AC249" s="69"/>
      <c r="AD249" s="69"/>
      <c r="AE249" s="69"/>
      <c r="AF249" s="69"/>
      <c r="AG249" s="69"/>
      <c r="AH249" s="69"/>
      <c r="AI249" s="70"/>
      <c r="AJ249" s="77"/>
      <c r="AK249" s="77">
        <f t="shared" si="1"/>
        <v>0</v>
      </c>
    </row>
    <row r="250" ht="15.75" customHeight="1">
      <c r="A250" s="75"/>
      <c r="B250" s="52"/>
      <c r="C250" s="80" t="s">
        <v>310</v>
      </c>
      <c r="D250" s="67">
        <v>244.0</v>
      </c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9"/>
      <c r="AB250" s="69"/>
      <c r="AC250" s="69"/>
      <c r="AD250" s="69"/>
      <c r="AE250" s="69"/>
      <c r="AF250" s="69"/>
      <c r="AG250" s="69"/>
      <c r="AH250" s="69"/>
      <c r="AI250" s="70"/>
      <c r="AJ250" s="77"/>
      <c r="AK250" s="77">
        <f t="shared" si="1"/>
        <v>0</v>
      </c>
    </row>
    <row r="251" ht="27.0" customHeight="1">
      <c r="A251" s="75"/>
      <c r="B251" s="52"/>
      <c r="C251" s="80" t="s">
        <v>311</v>
      </c>
      <c r="D251" s="67">
        <v>245.0</v>
      </c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9"/>
      <c r="AB251" s="69"/>
      <c r="AC251" s="69"/>
      <c r="AD251" s="69"/>
      <c r="AE251" s="69"/>
      <c r="AF251" s="69"/>
      <c r="AG251" s="69"/>
      <c r="AH251" s="69"/>
      <c r="AI251" s="70"/>
      <c r="AJ251" s="77"/>
      <c r="AK251" s="77">
        <f t="shared" si="1"/>
        <v>0</v>
      </c>
    </row>
    <row r="252" ht="15.75" customHeight="1">
      <c r="A252" s="75"/>
      <c r="B252" s="52"/>
      <c r="C252" s="80" t="s">
        <v>312</v>
      </c>
      <c r="D252" s="67">
        <v>246.0</v>
      </c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9"/>
      <c r="AB252" s="69"/>
      <c r="AC252" s="69"/>
      <c r="AD252" s="69"/>
      <c r="AE252" s="69"/>
      <c r="AF252" s="69"/>
      <c r="AG252" s="69"/>
      <c r="AH252" s="69"/>
      <c r="AI252" s="70"/>
      <c r="AJ252" s="77"/>
      <c r="AK252" s="77">
        <f t="shared" si="1"/>
        <v>0</v>
      </c>
    </row>
    <row r="253" ht="15.75" customHeight="1">
      <c r="A253" s="75"/>
      <c r="B253" s="52"/>
      <c r="C253" s="80" t="s">
        <v>313</v>
      </c>
      <c r="D253" s="67">
        <v>247.0</v>
      </c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9"/>
      <c r="AB253" s="69"/>
      <c r="AC253" s="69"/>
      <c r="AD253" s="69"/>
      <c r="AE253" s="69"/>
      <c r="AF253" s="69"/>
      <c r="AG253" s="69"/>
      <c r="AH253" s="69"/>
      <c r="AI253" s="70"/>
      <c r="AJ253" s="77"/>
      <c r="AK253" s="77">
        <f t="shared" si="1"/>
        <v>0</v>
      </c>
    </row>
    <row r="254" ht="15.75" customHeight="1">
      <c r="A254" s="75"/>
      <c r="B254" s="52"/>
      <c r="C254" s="80" t="s">
        <v>314</v>
      </c>
      <c r="D254" s="67">
        <v>248.0</v>
      </c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9"/>
      <c r="AB254" s="69"/>
      <c r="AC254" s="69"/>
      <c r="AD254" s="69"/>
      <c r="AE254" s="69"/>
      <c r="AF254" s="69"/>
      <c r="AG254" s="69"/>
      <c r="AH254" s="69"/>
      <c r="AI254" s="70"/>
      <c r="AJ254" s="77"/>
      <c r="AK254" s="77">
        <f t="shared" si="1"/>
        <v>0</v>
      </c>
    </row>
    <row r="255" ht="15.75" customHeight="1">
      <c r="A255" s="75"/>
      <c r="B255" s="52"/>
      <c r="C255" s="80" t="s">
        <v>315</v>
      </c>
      <c r="D255" s="67">
        <v>249.0</v>
      </c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9"/>
      <c r="AB255" s="69"/>
      <c r="AC255" s="69"/>
      <c r="AD255" s="69"/>
      <c r="AE255" s="69"/>
      <c r="AF255" s="69"/>
      <c r="AG255" s="69"/>
      <c r="AH255" s="69"/>
      <c r="AI255" s="70"/>
      <c r="AJ255" s="77"/>
      <c r="AK255" s="77">
        <f t="shared" si="1"/>
        <v>0</v>
      </c>
    </row>
    <row r="256" ht="15.75" customHeight="1">
      <c r="A256" s="75"/>
      <c r="B256" s="52"/>
      <c r="C256" s="80" t="s">
        <v>316</v>
      </c>
      <c r="D256" s="67">
        <v>250.0</v>
      </c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9"/>
      <c r="AB256" s="69"/>
      <c r="AC256" s="69"/>
      <c r="AD256" s="69"/>
      <c r="AE256" s="69"/>
      <c r="AF256" s="69"/>
      <c r="AG256" s="69"/>
      <c r="AH256" s="69"/>
      <c r="AI256" s="70"/>
      <c r="AJ256" s="77"/>
      <c r="AK256" s="77">
        <f t="shared" si="1"/>
        <v>0</v>
      </c>
    </row>
    <row r="257" ht="15.75" customHeight="1">
      <c r="A257" s="75"/>
      <c r="B257" s="44"/>
      <c r="C257" s="80" t="s">
        <v>317</v>
      </c>
      <c r="D257" s="67">
        <v>251.0</v>
      </c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9"/>
      <c r="AB257" s="69"/>
      <c r="AC257" s="69"/>
      <c r="AD257" s="69"/>
      <c r="AE257" s="69"/>
      <c r="AF257" s="69"/>
      <c r="AG257" s="69"/>
      <c r="AH257" s="69"/>
      <c r="AI257" s="70"/>
      <c r="AJ257" s="77"/>
      <c r="AK257" s="77">
        <f t="shared" si="1"/>
        <v>0</v>
      </c>
    </row>
    <row r="258" ht="28.5" customHeight="1">
      <c r="A258" s="75"/>
      <c r="B258" s="85" t="s">
        <v>318</v>
      </c>
      <c r="C258" s="59"/>
      <c r="D258" s="67">
        <v>252.0</v>
      </c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9"/>
      <c r="AB258" s="69"/>
      <c r="AC258" s="69"/>
      <c r="AD258" s="69"/>
      <c r="AE258" s="69"/>
      <c r="AF258" s="69"/>
      <c r="AG258" s="69"/>
      <c r="AH258" s="69"/>
      <c r="AI258" s="70"/>
      <c r="AJ258" s="77"/>
      <c r="AK258" s="77">
        <f t="shared" si="1"/>
        <v>0</v>
      </c>
    </row>
    <row r="259" ht="15.75" customHeight="1">
      <c r="A259" s="75"/>
      <c r="B259" s="79" t="s">
        <v>20</v>
      </c>
      <c r="C259" s="80" t="s">
        <v>319</v>
      </c>
      <c r="D259" s="67">
        <v>253.0</v>
      </c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9"/>
      <c r="AB259" s="69"/>
      <c r="AC259" s="69"/>
      <c r="AD259" s="69"/>
      <c r="AE259" s="69"/>
      <c r="AF259" s="69"/>
      <c r="AG259" s="69"/>
      <c r="AH259" s="69"/>
      <c r="AI259" s="70"/>
      <c r="AJ259" s="77"/>
      <c r="AK259" s="77">
        <f t="shared" si="1"/>
        <v>0</v>
      </c>
    </row>
    <row r="260" ht="15.75" customHeight="1">
      <c r="A260" s="75"/>
      <c r="B260" s="52"/>
      <c r="C260" s="80" t="s">
        <v>320</v>
      </c>
      <c r="D260" s="67">
        <v>254.0</v>
      </c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9"/>
      <c r="AB260" s="69"/>
      <c r="AC260" s="69"/>
      <c r="AD260" s="69"/>
      <c r="AE260" s="69"/>
      <c r="AF260" s="69"/>
      <c r="AG260" s="69"/>
      <c r="AH260" s="69"/>
      <c r="AI260" s="70"/>
      <c r="AJ260" s="77"/>
      <c r="AK260" s="77">
        <f t="shared" si="1"/>
        <v>0</v>
      </c>
    </row>
    <row r="261" ht="15.75" customHeight="1">
      <c r="A261" s="75"/>
      <c r="B261" s="52"/>
      <c r="C261" s="80" t="s">
        <v>321</v>
      </c>
      <c r="D261" s="67">
        <v>255.0</v>
      </c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9"/>
      <c r="AB261" s="69"/>
      <c r="AC261" s="69"/>
      <c r="AD261" s="69"/>
      <c r="AE261" s="69"/>
      <c r="AF261" s="69"/>
      <c r="AG261" s="69"/>
      <c r="AH261" s="69"/>
      <c r="AI261" s="70"/>
      <c r="AJ261" s="77"/>
      <c r="AK261" s="77">
        <f t="shared" si="1"/>
        <v>0</v>
      </c>
    </row>
    <row r="262" ht="15.75" customHeight="1">
      <c r="A262" s="75"/>
      <c r="B262" s="52"/>
      <c r="C262" s="80" t="s">
        <v>322</v>
      </c>
      <c r="D262" s="67">
        <v>256.0</v>
      </c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9"/>
      <c r="AB262" s="69"/>
      <c r="AC262" s="69"/>
      <c r="AD262" s="69"/>
      <c r="AE262" s="69"/>
      <c r="AF262" s="69"/>
      <c r="AG262" s="69"/>
      <c r="AH262" s="69"/>
      <c r="AI262" s="70"/>
      <c r="AJ262" s="77"/>
      <c r="AK262" s="77">
        <f t="shared" si="1"/>
        <v>0</v>
      </c>
    </row>
    <row r="263" ht="15.75" customHeight="1">
      <c r="A263" s="75"/>
      <c r="B263" s="52"/>
      <c r="C263" s="80" t="s">
        <v>323</v>
      </c>
      <c r="D263" s="67">
        <v>257.0</v>
      </c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9"/>
      <c r="AB263" s="69"/>
      <c r="AC263" s="69"/>
      <c r="AD263" s="69"/>
      <c r="AE263" s="69"/>
      <c r="AF263" s="69"/>
      <c r="AG263" s="69"/>
      <c r="AH263" s="69"/>
      <c r="AI263" s="70"/>
      <c r="AJ263" s="77"/>
      <c r="AK263" s="77">
        <f t="shared" si="1"/>
        <v>0</v>
      </c>
    </row>
    <row r="264" ht="15.75" customHeight="1">
      <c r="A264" s="75"/>
      <c r="B264" s="52"/>
      <c r="C264" s="80" t="s">
        <v>324</v>
      </c>
      <c r="D264" s="67">
        <v>258.0</v>
      </c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9"/>
      <c r="AB264" s="69"/>
      <c r="AC264" s="69"/>
      <c r="AD264" s="69"/>
      <c r="AE264" s="69"/>
      <c r="AF264" s="69"/>
      <c r="AG264" s="69"/>
      <c r="AH264" s="69"/>
      <c r="AI264" s="70"/>
      <c r="AJ264" s="77"/>
      <c r="AK264" s="77">
        <f t="shared" si="1"/>
        <v>0</v>
      </c>
    </row>
    <row r="265" ht="15.75" customHeight="1">
      <c r="A265" s="75"/>
      <c r="B265" s="52"/>
      <c r="C265" s="80" t="s">
        <v>325</v>
      </c>
      <c r="D265" s="67">
        <v>259.0</v>
      </c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9"/>
      <c r="AB265" s="69"/>
      <c r="AC265" s="69"/>
      <c r="AD265" s="69"/>
      <c r="AE265" s="69"/>
      <c r="AF265" s="69"/>
      <c r="AG265" s="69"/>
      <c r="AH265" s="69"/>
      <c r="AI265" s="70"/>
      <c r="AJ265" s="77"/>
      <c r="AK265" s="77">
        <f t="shared" si="1"/>
        <v>0</v>
      </c>
    </row>
    <row r="266" ht="15.75" customHeight="1">
      <c r="A266" s="75"/>
      <c r="B266" s="52"/>
      <c r="C266" s="80" t="s">
        <v>326</v>
      </c>
      <c r="D266" s="67">
        <v>260.0</v>
      </c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9"/>
      <c r="AB266" s="69"/>
      <c r="AC266" s="69"/>
      <c r="AD266" s="69"/>
      <c r="AE266" s="69"/>
      <c r="AF266" s="69"/>
      <c r="AG266" s="69"/>
      <c r="AH266" s="69"/>
      <c r="AI266" s="70"/>
      <c r="AJ266" s="77"/>
      <c r="AK266" s="77">
        <f t="shared" si="1"/>
        <v>0</v>
      </c>
    </row>
    <row r="267" ht="15.75" customHeight="1">
      <c r="A267" s="75"/>
      <c r="B267" s="52"/>
      <c r="C267" s="80" t="s">
        <v>327</v>
      </c>
      <c r="D267" s="67">
        <v>261.0</v>
      </c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9"/>
      <c r="AB267" s="69"/>
      <c r="AC267" s="69"/>
      <c r="AD267" s="69"/>
      <c r="AE267" s="69"/>
      <c r="AF267" s="69"/>
      <c r="AG267" s="69"/>
      <c r="AH267" s="69"/>
      <c r="AI267" s="70"/>
      <c r="AJ267" s="77"/>
      <c r="AK267" s="77">
        <f t="shared" si="1"/>
        <v>0</v>
      </c>
    </row>
    <row r="268" ht="15.75" customHeight="1">
      <c r="A268" s="75"/>
      <c r="B268" s="52"/>
      <c r="C268" s="80" t="s">
        <v>328</v>
      </c>
      <c r="D268" s="67">
        <v>262.0</v>
      </c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9"/>
      <c r="AB268" s="69"/>
      <c r="AC268" s="69"/>
      <c r="AD268" s="69"/>
      <c r="AE268" s="69"/>
      <c r="AF268" s="69"/>
      <c r="AG268" s="69"/>
      <c r="AH268" s="69"/>
      <c r="AI268" s="70"/>
      <c r="AJ268" s="77"/>
      <c r="AK268" s="77">
        <f t="shared" si="1"/>
        <v>0</v>
      </c>
    </row>
    <row r="269" ht="15.75" customHeight="1">
      <c r="A269" s="75"/>
      <c r="B269" s="52"/>
      <c r="C269" s="80" t="s">
        <v>329</v>
      </c>
      <c r="D269" s="67">
        <v>263.0</v>
      </c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9"/>
      <c r="AB269" s="69"/>
      <c r="AC269" s="69"/>
      <c r="AD269" s="69"/>
      <c r="AE269" s="69"/>
      <c r="AF269" s="69"/>
      <c r="AG269" s="69"/>
      <c r="AH269" s="69"/>
      <c r="AI269" s="70"/>
      <c r="AJ269" s="77"/>
      <c r="AK269" s="77">
        <f t="shared" si="1"/>
        <v>0</v>
      </c>
    </row>
    <row r="270" ht="15.75" customHeight="1">
      <c r="A270" s="75"/>
      <c r="B270" s="52"/>
      <c r="C270" s="80" t="s">
        <v>330</v>
      </c>
      <c r="D270" s="67">
        <v>264.0</v>
      </c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9"/>
      <c r="AB270" s="69"/>
      <c r="AC270" s="69"/>
      <c r="AD270" s="69"/>
      <c r="AE270" s="69"/>
      <c r="AF270" s="69"/>
      <c r="AG270" s="69"/>
      <c r="AH270" s="69"/>
      <c r="AI270" s="70"/>
      <c r="AJ270" s="77"/>
      <c r="AK270" s="77">
        <f t="shared" si="1"/>
        <v>0</v>
      </c>
    </row>
    <row r="271" ht="15.75" customHeight="1">
      <c r="A271" s="75"/>
      <c r="B271" s="52"/>
      <c r="C271" s="80" t="s">
        <v>331</v>
      </c>
      <c r="D271" s="67">
        <v>265.0</v>
      </c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9"/>
      <c r="AB271" s="69"/>
      <c r="AC271" s="69"/>
      <c r="AD271" s="69"/>
      <c r="AE271" s="69"/>
      <c r="AF271" s="69"/>
      <c r="AG271" s="69"/>
      <c r="AH271" s="69"/>
      <c r="AI271" s="70"/>
      <c r="AJ271" s="77"/>
      <c r="AK271" s="77">
        <f t="shared" si="1"/>
        <v>0</v>
      </c>
    </row>
    <row r="272" ht="15.75" customHeight="1">
      <c r="A272" s="75"/>
      <c r="B272" s="52"/>
      <c r="C272" s="80" t="s">
        <v>332</v>
      </c>
      <c r="D272" s="67">
        <v>266.0</v>
      </c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9"/>
      <c r="AB272" s="69"/>
      <c r="AC272" s="69"/>
      <c r="AD272" s="69"/>
      <c r="AE272" s="69"/>
      <c r="AF272" s="69"/>
      <c r="AG272" s="69"/>
      <c r="AH272" s="69"/>
      <c r="AI272" s="70"/>
      <c r="AJ272" s="77"/>
      <c r="AK272" s="77">
        <f t="shared" si="1"/>
        <v>0</v>
      </c>
    </row>
    <row r="273" ht="15.75" customHeight="1">
      <c r="A273" s="75"/>
      <c r="B273" s="52"/>
      <c r="C273" s="80" t="s">
        <v>333</v>
      </c>
      <c r="D273" s="67">
        <v>267.0</v>
      </c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9"/>
      <c r="AB273" s="69"/>
      <c r="AC273" s="69"/>
      <c r="AD273" s="69"/>
      <c r="AE273" s="69"/>
      <c r="AF273" s="69"/>
      <c r="AG273" s="69"/>
      <c r="AH273" s="69"/>
      <c r="AI273" s="70"/>
      <c r="AJ273" s="77"/>
      <c r="AK273" s="77">
        <f t="shared" si="1"/>
        <v>0</v>
      </c>
    </row>
    <row r="274" ht="15.75" customHeight="1">
      <c r="A274" s="75"/>
      <c r="B274" s="52"/>
      <c r="C274" s="80" t="s">
        <v>334</v>
      </c>
      <c r="D274" s="67">
        <v>268.0</v>
      </c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9"/>
      <c r="AB274" s="69"/>
      <c r="AC274" s="69"/>
      <c r="AD274" s="69"/>
      <c r="AE274" s="69"/>
      <c r="AF274" s="69"/>
      <c r="AG274" s="69"/>
      <c r="AH274" s="69"/>
      <c r="AI274" s="70"/>
      <c r="AJ274" s="77"/>
      <c r="AK274" s="77">
        <f t="shared" si="1"/>
        <v>0</v>
      </c>
    </row>
    <row r="275" ht="15.75" customHeight="1">
      <c r="A275" s="75"/>
      <c r="B275" s="52"/>
      <c r="C275" s="80" t="s">
        <v>335</v>
      </c>
      <c r="D275" s="67">
        <v>269.0</v>
      </c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9"/>
      <c r="AB275" s="69"/>
      <c r="AC275" s="69"/>
      <c r="AD275" s="69"/>
      <c r="AE275" s="69"/>
      <c r="AF275" s="69"/>
      <c r="AG275" s="69"/>
      <c r="AH275" s="69"/>
      <c r="AI275" s="70"/>
      <c r="AJ275" s="77"/>
      <c r="AK275" s="77">
        <f t="shared" si="1"/>
        <v>0</v>
      </c>
    </row>
    <row r="276" ht="15.75" customHeight="1">
      <c r="A276" s="75"/>
      <c r="B276" s="52"/>
      <c r="C276" s="80" t="s">
        <v>336</v>
      </c>
      <c r="D276" s="67">
        <v>270.0</v>
      </c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9"/>
      <c r="AB276" s="69"/>
      <c r="AC276" s="69"/>
      <c r="AD276" s="69"/>
      <c r="AE276" s="69"/>
      <c r="AF276" s="69"/>
      <c r="AG276" s="69"/>
      <c r="AH276" s="69"/>
      <c r="AI276" s="70"/>
      <c r="AJ276" s="77"/>
      <c r="AK276" s="77">
        <f t="shared" si="1"/>
        <v>0</v>
      </c>
    </row>
    <row r="277" ht="15.75" customHeight="1">
      <c r="A277" s="75"/>
      <c r="B277" s="52"/>
      <c r="C277" s="80" t="s">
        <v>337</v>
      </c>
      <c r="D277" s="67">
        <v>271.0</v>
      </c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9"/>
      <c r="AB277" s="69"/>
      <c r="AC277" s="69"/>
      <c r="AD277" s="69"/>
      <c r="AE277" s="69"/>
      <c r="AF277" s="69"/>
      <c r="AG277" s="69"/>
      <c r="AH277" s="69"/>
      <c r="AI277" s="70"/>
      <c r="AJ277" s="77"/>
      <c r="AK277" s="77">
        <f t="shared" si="1"/>
        <v>0</v>
      </c>
    </row>
    <row r="278" ht="15.75" customHeight="1">
      <c r="A278" s="75"/>
      <c r="B278" s="52"/>
      <c r="C278" s="80" t="s">
        <v>338</v>
      </c>
      <c r="D278" s="67">
        <v>272.0</v>
      </c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9"/>
      <c r="AB278" s="69"/>
      <c r="AC278" s="69"/>
      <c r="AD278" s="69"/>
      <c r="AE278" s="69"/>
      <c r="AF278" s="69"/>
      <c r="AG278" s="69"/>
      <c r="AH278" s="69"/>
      <c r="AI278" s="70"/>
      <c r="AJ278" s="77"/>
      <c r="AK278" s="77">
        <f t="shared" si="1"/>
        <v>0</v>
      </c>
    </row>
    <row r="279" ht="39.0" customHeight="1">
      <c r="A279" s="75"/>
      <c r="B279" s="52"/>
      <c r="C279" s="80" t="s">
        <v>339</v>
      </c>
      <c r="D279" s="67">
        <v>273.0</v>
      </c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9"/>
      <c r="AB279" s="69"/>
      <c r="AC279" s="69"/>
      <c r="AD279" s="69"/>
      <c r="AE279" s="69"/>
      <c r="AF279" s="69"/>
      <c r="AG279" s="69"/>
      <c r="AH279" s="69"/>
      <c r="AI279" s="70"/>
      <c r="AJ279" s="77"/>
      <c r="AK279" s="77">
        <f t="shared" si="1"/>
        <v>0</v>
      </c>
    </row>
    <row r="280" ht="25.5" customHeight="1">
      <c r="A280" s="75"/>
      <c r="B280" s="52"/>
      <c r="C280" s="80" t="s">
        <v>340</v>
      </c>
      <c r="D280" s="67">
        <v>274.0</v>
      </c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9"/>
      <c r="AB280" s="69"/>
      <c r="AC280" s="69"/>
      <c r="AD280" s="69"/>
      <c r="AE280" s="69"/>
      <c r="AF280" s="69"/>
      <c r="AG280" s="69"/>
      <c r="AH280" s="69"/>
      <c r="AI280" s="70"/>
      <c r="AJ280" s="77"/>
      <c r="AK280" s="77">
        <f t="shared" si="1"/>
        <v>0</v>
      </c>
    </row>
    <row r="281" ht="15.75" customHeight="1">
      <c r="A281" s="75"/>
      <c r="B281" s="52"/>
      <c r="C281" s="80" t="s">
        <v>341</v>
      </c>
      <c r="D281" s="67">
        <v>275.0</v>
      </c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9"/>
      <c r="AB281" s="69"/>
      <c r="AC281" s="69"/>
      <c r="AD281" s="69"/>
      <c r="AE281" s="69"/>
      <c r="AF281" s="69"/>
      <c r="AG281" s="69"/>
      <c r="AH281" s="69"/>
      <c r="AI281" s="70"/>
      <c r="AJ281" s="77"/>
      <c r="AK281" s="77">
        <f t="shared" si="1"/>
        <v>0</v>
      </c>
    </row>
    <row r="282" ht="15.75" customHeight="1">
      <c r="A282" s="75"/>
      <c r="B282" s="52"/>
      <c r="C282" s="80" t="s">
        <v>342</v>
      </c>
      <c r="D282" s="67">
        <v>276.0</v>
      </c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9"/>
      <c r="AB282" s="69"/>
      <c r="AC282" s="69"/>
      <c r="AD282" s="69"/>
      <c r="AE282" s="69"/>
      <c r="AF282" s="69"/>
      <c r="AG282" s="69"/>
      <c r="AH282" s="69"/>
      <c r="AI282" s="70"/>
      <c r="AJ282" s="77"/>
      <c r="AK282" s="77">
        <f t="shared" si="1"/>
        <v>0</v>
      </c>
    </row>
    <row r="283" ht="15.75" customHeight="1">
      <c r="A283" s="75"/>
      <c r="B283" s="52"/>
      <c r="C283" s="80" t="s">
        <v>343</v>
      </c>
      <c r="D283" s="67">
        <v>277.0</v>
      </c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9"/>
      <c r="AB283" s="69"/>
      <c r="AC283" s="69"/>
      <c r="AD283" s="69"/>
      <c r="AE283" s="69"/>
      <c r="AF283" s="69"/>
      <c r="AG283" s="69"/>
      <c r="AH283" s="69"/>
      <c r="AI283" s="70"/>
      <c r="AJ283" s="77"/>
      <c r="AK283" s="77">
        <f t="shared" si="1"/>
        <v>0</v>
      </c>
    </row>
    <row r="284" ht="79.5" customHeight="1">
      <c r="A284" s="75"/>
      <c r="B284" s="52"/>
      <c r="C284" s="80" t="s">
        <v>344</v>
      </c>
      <c r="D284" s="67">
        <v>278.0</v>
      </c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9"/>
      <c r="AB284" s="69"/>
      <c r="AC284" s="69"/>
      <c r="AD284" s="69"/>
      <c r="AE284" s="69"/>
      <c r="AF284" s="69"/>
      <c r="AG284" s="69"/>
      <c r="AH284" s="69"/>
      <c r="AI284" s="70"/>
      <c r="AJ284" s="77"/>
      <c r="AK284" s="77">
        <f t="shared" si="1"/>
        <v>0</v>
      </c>
    </row>
    <row r="285" ht="15.75" customHeight="1">
      <c r="A285" s="75"/>
      <c r="B285" s="44"/>
      <c r="C285" s="80" t="s">
        <v>345</v>
      </c>
      <c r="D285" s="67">
        <v>279.0</v>
      </c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9"/>
      <c r="AB285" s="69"/>
      <c r="AC285" s="69"/>
      <c r="AD285" s="69"/>
      <c r="AE285" s="69"/>
      <c r="AF285" s="69"/>
      <c r="AG285" s="69"/>
      <c r="AH285" s="69"/>
      <c r="AI285" s="70"/>
      <c r="AJ285" s="77"/>
      <c r="AK285" s="77">
        <f t="shared" si="1"/>
        <v>0</v>
      </c>
    </row>
    <row r="286" ht="27.75" customHeight="1">
      <c r="A286" s="75"/>
      <c r="B286" s="85" t="s">
        <v>346</v>
      </c>
      <c r="C286" s="59"/>
      <c r="D286" s="67">
        <v>280.0</v>
      </c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9"/>
      <c r="AB286" s="69"/>
      <c r="AC286" s="69"/>
      <c r="AD286" s="69"/>
      <c r="AE286" s="69"/>
      <c r="AF286" s="69"/>
      <c r="AG286" s="69"/>
      <c r="AH286" s="69"/>
      <c r="AI286" s="70"/>
      <c r="AJ286" s="77"/>
      <c r="AK286" s="77">
        <f t="shared" si="1"/>
        <v>0</v>
      </c>
    </row>
    <row r="287" ht="15.75" customHeight="1">
      <c r="A287" s="75"/>
      <c r="B287" s="79" t="s">
        <v>20</v>
      </c>
      <c r="C287" s="80" t="s">
        <v>347</v>
      </c>
      <c r="D287" s="67">
        <v>281.0</v>
      </c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9"/>
      <c r="AB287" s="69"/>
      <c r="AC287" s="69"/>
      <c r="AD287" s="69"/>
      <c r="AE287" s="69"/>
      <c r="AF287" s="69"/>
      <c r="AG287" s="69"/>
      <c r="AH287" s="69"/>
      <c r="AI287" s="70"/>
      <c r="AJ287" s="77"/>
      <c r="AK287" s="77">
        <f t="shared" si="1"/>
        <v>0</v>
      </c>
    </row>
    <row r="288" ht="15.75" customHeight="1">
      <c r="A288" s="75"/>
      <c r="B288" s="52"/>
      <c r="C288" s="80" t="s">
        <v>348</v>
      </c>
      <c r="D288" s="67">
        <v>282.0</v>
      </c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9"/>
      <c r="AB288" s="69"/>
      <c r="AC288" s="69"/>
      <c r="AD288" s="69"/>
      <c r="AE288" s="69"/>
      <c r="AF288" s="69"/>
      <c r="AG288" s="69"/>
      <c r="AH288" s="69"/>
      <c r="AI288" s="70"/>
      <c r="AJ288" s="77"/>
      <c r="AK288" s="77">
        <f t="shared" si="1"/>
        <v>0</v>
      </c>
    </row>
    <row r="289" ht="15.75" customHeight="1">
      <c r="A289" s="75"/>
      <c r="B289" s="52"/>
      <c r="C289" s="80" t="s">
        <v>349</v>
      </c>
      <c r="D289" s="67">
        <v>283.0</v>
      </c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9"/>
      <c r="AB289" s="69"/>
      <c r="AC289" s="69"/>
      <c r="AD289" s="69"/>
      <c r="AE289" s="69"/>
      <c r="AF289" s="69"/>
      <c r="AG289" s="69"/>
      <c r="AH289" s="69"/>
      <c r="AI289" s="70"/>
      <c r="AJ289" s="77"/>
      <c r="AK289" s="77">
        <f t="shared" si="1"/>
        <v>0</v>
      </c>
    </row>
    <row r="290" ht="15.75" customHeight="1">
      <c r="A290" s="75"/>
      <c r="B290" s="52"/>
      <c r="C290" s="80" t="s">
        <v>350</v>
      </c>
      <c r="D290" s="67">
        <v>284.0</v>
      </c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9"/>
      <c r="AB290" s="69"/>
      <c r="AC290" s="69"/>
      <c r="AD290" s="69"/>
      <c r="AE290" s="69"/>
      <c r="AF290" s="69"/>
      <c r="AG290" s="69"/>
      <c r="AH290" s="69"/>
      <c r="AI290" s="70"/>
      <c r="AJ290" s="77"/>
      <c r="AK290" s="77">
        <f t="shared" si="1"/>
        <v>0</v>
      </c>
    </row>
    <row r="291" ht="15.75" customHeight="1">
      <c r="A291" s="75"/>
      <c r="B291" s="52"/>
      <c r="C291" s="80" t="s">
        <v>351</v>
      </c>
      <c r="D291" s="67">
        <v>285.0</v>
      </c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9"/>
      <c r="AB291" s="69"/>
      <c r="AC291" s="69"/>
      <c r="AD291" s="69"/>
      <c r="AE291" s="69"/>
      <c r="AF291" s="69"/>
      <c r="AG291" s="69"/>
      <c r="AH291" s="69"/>
      <c r="AI291" s="70"/>
      <c r="AJ291" s="77"/>
      <c r="AK291" s="77">
        <f t="shared" si="1"/>
        <v>0</v>
      </c>
    </row>
    <row r="292" ht="15.75" customHeight="1">
      <c r="A292" s="75"/>
      <c r="B292" s="52"/>
      <c r="C292" s="80" t="s">
        <v>352</v>
      </c>
      <c r="D292" s="67">
        <v>286.0</v>
      </c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9"/>
      <c r="AB292" s="69"/>
      <c r="AC292" s="69"/>
      <c r="AD292" s="69"/>
      <c r="AE292" s="69"/>
      <c r="AF292" s="69"/>
      <c r="AG292" s="69"/>
      <c r="AH292" s="69"/>
      <c r="AI292" s="70"/>
      <c r="AJ292" s="77"/>
      <c r="AK292" s="77">
        <f t="shared" si="1"/>
        <v>0</v>
      </c>
    </row>
    <row r="293" ht="15.75" customHeight="1">
      <c r="A293" s="75"/>
      <c r="B293" s="52"/>
      <c r="C293" s="80" t="s">
        <v>353</v>
      </c>
      <c r="D293" s="67">
        <v>287.0</v>
      </c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9"/>
      <c r="AB293" s="69"/>
      <c r="AC293" s="69"/>
      <c r="AD293" s="69"/>
      <c r="AE293" s="69"/>
      <c r="AF293" s="69"/>
      <c r="AG293" s="69"/>
      <c r="AH293" s="69"/>
      <c r="AI293" s="70"/>
      <c r="AJ293" s="77"/>
      <c r="AK293" s="77">
        <f t="shared" si="1"/>
        <v>0</v>
      </c>
    </row>
    <row r="294" ht="15.75" customHeight="1">
      <c r="A294" s="75"/>
      <c r="B294" s="52"/>
      <c r="C294" s="80" t="s">
        <v>354</v>
      </c>
      <c r="D294" s="67">
        <v>288.0</v>
      </c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9"/>
      <c r="AB294" s="69"/>
      <c r="AC294" s="69"/>
      <c r="AD294" s="69"/>
      <c r="AE294" s="69"/>
      <c r="AF294" s="69"/>
      <c r="AG294" s="69"/>
      <c r="AH294" s="69"/>
      <c r="AI294" s="70"/>
      <c r="AJ294" s="77"/>
      <c r="AK294" s="77">
        <f t="shared" si="1"/>
        <v>0</v>
      </c>
    </row>
    <row r="295" ht="15.75" customHeight="1">
      <c r="A295" s="75"/>
      <c r="B295" s="52"/>
      <c r="C295" s="80" t="s">
        <v>355</v>
      </c>
      <c r="D295" s="67">
        <v>289.0</v>
      </c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9"/>
      <c r="AB295" s="69"/>
      <c r="AC295" s="69"/>
      <c r="AD295" s="69"/>
      <c r="AE295" s="69"/>
      <c r="AF295" s="69"/>
      <c r="AG295" s="69"/>
      <c r="AH295" s="69"/>
      <c r="AI295" s="70"/>
      <c r="AJ295" s="77"/>
      <c r="AK295" s="77">
        <f t="shared" si="1"/>
        <v>0</v>
      </c>
    </row>
    <row r="296" ht="15.75" customHeight="1">
      <c r="A296" s="75"/>
      <c r="B296" s="52"/>
      <c r="C296" s="80" t="s">
        <v>356</v>
      </c>
      <c r="D296" s="67">
        <v>290.0</v>
      </c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9"/>
      <c r="AB296" s="69"/>
      <c r="AC296" s="69"/>
      <c r="AD296" s="69"/>
      <c r="AE296" s="69"/>
      <c r="AF296" s="69"/>
      <c r="AG296" s="69"/>
      <c r="AH296" s="69"/>
      <c r="AI296" s="70"/>
      <c r="AJ296" s="77"/>
      <c r="AK296" s="77">
        <f t="shared" si="1"/>
        <v>0</v>
      </c>
    </row>
    <row r="297" ht="15.75" customHeight="1">
      <c r="A297" s="75"/>
      <c r="B297" s="52"/>
      <c r="C297" s="80" t="s">
        <v>357</v>
      </c>
      <c r="D297" s="67">
        <v>291.0</v>
      </c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9"/>
      <c r="AB297" s="69"/>
      <c r="AC297" s="69"/>
      <c r="AD297" s="69"/>
      <c r="AE297" s="69"/>
      <c r="AF297" s="69"/>
      <c r="AG297" s="69"/>
      <c r="AH297" s="69"/>
      <c r="AI297" s="70"/>
      <c r="AJ297" s="77"/>
      <c r="AK297" s="77">
        <f t="shared" si="1"/>
        <v>0</v>
      </c>
    </row>
    <row r="298" ht="15.75" customHeight="1">
      <c r="A298" s="75"/>
      <c r="B298" s="52"/>
      <c r="C298" s="80" t="s">
        <v>358</v>
      </c>
      <c r="D298" s="67">
        <v>292.0</v>
      </c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9"/>
      <c r="AB298" s="69"/>
      <c r="AC298" s="69"/>
      <c r="AD298" s="69"/>
      <c r="AE298" s="69"/>
      <c r="AF298" s="69"/>
      <c r="AG298" s="69"/>
      <c r="AH298" s="69"/>
      <c r="AI298" s="70"/>
      <c r="AJ298" s="77"/>
      <c r="AK298" s="77">
        <f t="shared" si="1"/>
        <v>0</v>
      </c>
    </row>
    <row r="299" ht="15.75" customHeight="1">
      <c r="A299" s="75"/>
      <c r="B299" s="52"/>
      <c r="C299" s="80" t="s">
        <v>359</v>
      </c>
      <c r="D299" s="67">
        <v>293.0</v>
      </c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9"/>
      <c r="AB299" s="69"/>
      <c r="AC299" s="69"/>
      <c r="AD299" s="69"/>
      <c r="AE299" s="69"/>
      <c r="AF299" s="69"/>
      <c r="AG299" s="69"/>
      <c r="AH299" s="69"/>
      <c r="AI299" s="70"/>
      <c r="AJ299" s="77"/>
      <c r="AK299" s="77">
        <f t="shared" si="1"/>
        <v>0</v>
      </c>
    </row>
    <row r="300" ht="15.75" customHeight="1">
      <c r="A300" s="75"/>
      <c r="B300" s="52"/>
      <c r="C300" s="80" t="s">
        <v>360</v>
      </c>
      <c r="D300" s="67">
        <v>294.0</v>
      </c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9"/>
      <c r="AB300" s="69"/>
      <c r="AC300" s="69"/>
      <c r="AD300" s="69"/>
      <c r="AE300" s="69"/>
      <c r="AF300" s="69"/>
      <c r="AG300" s="69"/>
      <c r="AH300" s="69"/>
      <c r="AI300" s="70"/>
      <c r="AJ300" s="77"/>
      <c r="AK300" s="77">
        <f t="shared" si="1"/>
        <v>0</v>
      </c>
    </row>
    <row r="301" ht="15.75" customHeight="1">
      <c r="A301" s="75"/>
      <c r="B301" s="52"/>
      <c r="C301" s="80" t="s">
        <v>361</v>
      </c>
      <c r="D301" s="67">
        <v>295.0</v>
      </c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9"/>
      <c r="AB301" s="69"/>
      <c r="AC301" s="69"/>
      <c r="AD301" s="69"/>
      <c r="AE301" s="69"/>
      <c r="AF301" s="69"/>
      <c r="AG301" s="69"/>
      <c r="AH301" s="69"/>
      <c r="AI301" s="70"/>
      <c r="AJ301" s="77"/>
      <c r="AK301" s="77">
        <f t="shared" si="1"/>
        <v>0</v>
      </c>
    </row>
    <row r="302" ht="15.75" customHeight="1">
      <c r="A302" s="75"/>
      <c r="B302" s="52"/>
      <c r="C302" s="80" t="s">
        <v>362</v>
      </c>
      <c r="D302" s="67">
        <v>296.0</v>
      </c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9"/>
      <c r="AB302" s="69"/>
      <c r="AC302" s="69"/>
      <c r="AD302" s="69"/>
      <c r="AE302" s="69"/>
      <c r="AF302" s="69"/>
      <c r="AG302" s="69"/>
      <c r="AH302" s="69"/>
      <c r="AI302" s="70"/>
      <c r="AJ302" s="77"/>
      <c r="AK302" s="77">
        <f t="shared" si="1"/>
        <v>0</v>
      </c>
    </row>
    <row r="303" ht="15.75" customHeight="1">
      <c r="A303" s="75"/>
      <c r="B303" s="52"/>
      <c r="C303" s="80" t="s">
        <v>363</v>
      </c>
      <c r="D303" s="67">
        <v>297.0</v>
      </c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9"/>
      <c r="AB303" s="69"/>
      <c r="AC303" s="69"/>
      <c r="AD303" s="69"/>
      <c r="AE303" s="69"/>
      <c r="AF303" s="69"/>
      <c r="AG303" s="69"/>
      <c r="AH303" s="69"/>
      <c r="AI303" s="70"/>
      <c r="AJ303" s="77"/>
      <c r="AK303" s="77">
        <f t="shared" si="1"/>
        <v>0</v>
      </c>
    </row>
    <row r="304" ht="15.75" customHeight="1">
      <c r="A304" s="75"/>
      <c r="B304" s="52"/>
      <c r="C304" s="80" t="s">
        <v>364</v>
      </c>
      <c r="D304" s="67">
        <v>298.0</v>
      </c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9"/>
      <c r="AB304" s="69"/>
      <c r="AC304" s="69"/>
      <c r="AD304" s="69"/>
      <c r="AE304" s="69"/>
      <c r="AF304" s="69"/>
      <c r="AG304" s="69"/>
      <c r="AH304" s="69"/>
      <c r="AI304" s="70"/>
      <c r="AJ304" s="77"/>
      <c r="AK304" s="77">
        <f t="shared" si="1"/>
        <v>0</v>
      </c>
    </row>
    <row r="305" ht="15.75" customHeight="1">
      <c r="A305" s="75"/>
      <c r="B305" s="52"/>
      <c r="C305" s="80" t="s">
        <v>365</v>
      </c>
      <c r="D305" s="67">
        <v>299.0</v>
      </c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9"/>
      <c r="AB305" s="69"/>
      <c r="AC305" s="69"/>
      <c r="AD305" s="69"/>
      <c r="AE305" s="69"/>
      <c r="AF305" s="69"/>
      <c r="AG305" s="69"/>
      <c r="AH305" s="69"/>
      <c r="AI305" s="70"/>
      <c r="AJ305" s="77"/>
      <c r="AK305" s="77">
        <f t="shared" si="1"/>
        <v>0</v>
      </c>
    </row>
    <row r="306" ht="15.75" customHeight="1">
      <c r="A306" s="75"/>
      <c r="B306" s="52"/>
      <c r="C306" s="80" t="s">
        <v>366</v>
      </c>
      <c r="D306" s="67">
        <v>300.0</v>
      </c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9"/>
      <c r="AB306" s="69"/>
      <c r="AC306" s="69"/>
      <c r="AD306" s="69"/>
      <c r="AE306" s="69"/>
      <c r="AF306" s="69"/>
      <c r="AG306" s="69"/>
      <c r="AH306" s="69"/>
      <c r="AI306" s="70"/>
      <c r="AJ306" s="77"/>
      <c r="AK306" s="77">
        <f t="shared" si="1"/>
        <v>0</v>
      </c>
    </row>
    <row r="307" ht="15.75" customHeight="1">
      <c r="A307" s="75"/>
      <c r="B307" s="52"/>
      <c r="C307" s="80" t="s">
        <v>367</v>
      </c>
      <c r="D307" s="67">
        <v>301.0</v>
      </c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9"/>
      <c r="AB307" s="69"/>
      <c r="AC307" s="69"/>
      <c r="AD307" s="69"/>
      <c r="AE307" s="69"/>
      <c r="AF307" s="69"/>
      <c r="AG307" s="69"/>
      <c r="AH307" s="69"/>
      <c r="AI307" s="70"/>
      <c r="AJ307" s="77"/>
      <c r="AK307" s="77">
        <f t="shared" si="1"/>
        <v>0</v>
      </c>
    </row>
    <row r="308" ht="30.0" customHeight="1">
      <c r="A308" s="75"/>
      <c r="B308" s="52"/>
      <c r="C308" s="80" t="s">
        <v>368</v>
      </c>
      <c r="D308" s="67">
        <v>302.0</v>
      </c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9"/>
      <c r="AB308" s="69"/>
      <c r="AC308" s="69"/>
      <c r="AD308" s="69"/>
      <c r="AE308" s="69"/>
      <c r="AF308" s="69"/>
      <c r="AG308" s="69"/>
      <c r="AH308" s="69"/>
      <c r="AI308" s="70"/>
      <c r="AJ308" s="77"/>
      <c r="AK308" s="77">
        <f t="shared" si="1"/>
        <v>0</v>
      </c>
    </row>
    <row r="309" ht="25.5" customHeight="1">
      <c r="A309" s="75"/>
      <c r="B309" s="52"/>
      <c r="C309" s="80" t="s">
        <v>369</v>
      </c>
      <c r="D309" s="67">
        <v>303.0</v>
      </c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9"/>
      <c r="AB309" s="69"/>
      <c r="AC309" s="69"/>
      <c r="AD309" s="69"/>
      <c r="AE309" s="69"/>
      <c r="AF309" s="69"/>
      <c r="AG309" s="69"/>
      <c r="AH309" s="69"/>
      <c r="AI309" s="70"/>
      <c r="AJ309" s="77"/>
      <c r="AK309" s="77">
        <f t="shared" si="1"/>
        <v>0</v>
      </c>
    </row>
    <row r="310" ht="15.75" customHeight="1">
      <c r="A310" s="75"/>
      <c r="B310" s="52"/>
      <c r="C310" s="80" t="s">
        <v>370</v>
      </c>
      <c r="D310" s="67">
        <v>304.0</v>
      </c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9"/>
      <c r="AB310" s="69"/>
      <c r="AC310" s="69"/>
      <c r="AD310" s="69"/>
      <c r="AE310" s="69"/>
      <c r="AF310" s="69"/>
      <c r="AG310" s="69"/>
      <c r="AH310" s="69"/>
      <c r="AI310" s="70"/>
      <c r="AJ310" s="77"/>
      <c r="AK310" s="77">
        <f t="shared" si="1"/>
        <v>0</v>
      </c>
    </row>
    <row r="311" ht="15.75" customHeight="1">
      <c r="A311" s="75"/>
      <c r="B311" s="52"/>
      <c r="C311" s="80" t="s">
        <v>371</v>
      </c>
      <c r="D311" s="67">
        <v>305.0</v>
      </c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9"/>
      <c r="AB311" s="69"/>
      <c r="AC311" s="69"/>
      <c r="AD311" s="69"/>
      <c r="AE311" s="69"/>
      <c r="AF311" s="69"/>
      <c r="AG311" s="69"/>
      <c r="AH311" s="69"/>
      <c r="AI311" s="70"/>
      <c r="AJ311" s="77"/>
      <c r="AK311" s="77">
        <f t="shared" si="1"/>
        <v>0</v>
      </c>
    </row>
    <row r="312" ht="15.75" customHeight="1">
      <c r="A312" s="75"/>
      <c r="B312" s="52"/>
      <c r="C312" s="80" t="s">
        <v>372</v>
      </c>
      <c r="D312" s="67">
        <v>306.0</v>
      </c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9"/>
      <c r="AB312" s="69"/>
      <c r="AC312" s="69"/>
      <c r="AD312" s="69"/>
      <c r="AE312" s="69"/>
      <c r="AF312" s="69"/>
      <c r="AG312" s="69"/>
      <c r="AH312" s="69"/>
      <c r="AI312" s="70"/>
      <c r="AJ312" s="77"/>
      <c r="AK312" s="77">
        <f t="shared" si="1"/>
        <v>0</v>
      </c>
    </row>
    <row r="313" ht="15.75" customHeight="1">
      <c r="A313" s="75"/>
      <c r="B313" s="52"/>
      <c r="C313" s="80" t="s">
        <v>373</v>
      </c>
      <c r="D313" s="67">
        <v>307.0</v>
      </c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9"/>
      <c r="AB313" s="69"/>
      <c r="AC313" s="69"/>
      <c r="AD313" s="69"/>
      <c r="AE313" s="69"/>
      <c r="AF313" s="69"/>
      <c r="AG313" s="69"/>
      <c r="AH313" s="69"/>
      <c r="AI313" s="70"/>
      <c r="AJ313" s="77"/>
      <c r="AK313" s="77">
        <f t="shared" si="1"/>
        <v>0</v>
      </c>
    </row>
    <row r="314" ht="15.75" customHeight="1">
      <c r="A314" s="75"/>
      <c r="B314" s="52"/>
      <c r="C314" s="80" t="s">
        <v>374</v>
      </c>
      <c r="D314" s="67">
        <v>308.0</v>
      </c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9"/>
      <c r="AB314" s="69"/>
      <c r="AC314" s="69"/>
      <c r="AD314" s="69"/>
      <c r="AE314" s="69"/>
      <c r="AF314" s="69"/>
      <c r="AG314" s="69"/>
      <c r="AH314" s="69"/>
      <c r="AI314" s="70"/>
      <c r="AJ314" s="77"/>
      <c r="AK314" s="77">
        <f t="shared" si="1"/>
        <v>0</v>
      </c>
    </row>
    <row r="315" ht="15.75" customHeight="1">
      <c r="A315" s="75"/>
      <c r="B315" s="44"/>
      <c r="C315" s="80" t="s">
        <v>375</v>
      </c>
      <c r="D315" s="67">
        <v>309.0</v>
      </c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9"/>
      <c r="AB315" s="69"/>
      <c r="AC315" s="69"/>
      <c r="AD315" s="69"/>
      <c r="AE315" s="69"/>
      <c r="AF315" s="69"/>
      <c r="AG315" s="69"/>
      <c r="AH315" s="69"/>
      <c r="AI315" s="70"/>
      <c r="AJ315" s="77"/>
      <c r="AK315" s="77">
        <f t="shared" si="1"/>
        <v>0</v>
      </c>
    </row>
    <row r="316" ht="15.75" customHeight="1">
      <c r="A316" s="75"/>
      <c r="B316" s="89" t="s">
        <v>376</v>
      </c>
      <c r="C316" s="59"/>
      <c r="D316" s="67">
        <v>310.0</v>
      </c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9"/>
      <c r="AB316" s="69"/>
      <c r="AC316" s="69"/>
      <c r="AD316" s="69"/>
      <c r="AE316" s="69"/>
      <c r="AF316" s="69"/>
      <c r="AG316" s="69"/>
      <c r="AH316" s="69"/>
      <c r="AI316" s="70"/>
      <c r="AJ316" s="77"/>
      <c r="AK316" s="77">
        <f t="shared" si="1"/>
        <v>0</v>
      </c>
    </row>
    <row r="317" ht="15.75" customHeight="1">
      <c r="A317" s="75"/>
      <c r="B317" s="79" t="s">
        <v>20</v>
      </c>
      <c r="C317" s="80" t="s">
        <v>377</v>
      </c>
      <c r="D317" s="67">
        <v>311.0</v>
      </c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9"/>
      <c r="AB317" s="69"/>
      <c r="AC317" s="69"/>
      <c r="AD317" s="69"/>
      <c r="AE317" s="69"/>
      <c r="AF317" s="69"/>
      <c r="AG317" s="69"/>
      <c r="AH317" s="69"/>
      <c r="AI317" s="70"/>
      <c r="AJ317" s="77"/>
      <c r="AK317" s="77">
        <f t="shared" si="1"/>
        <v>0</v>
      </c>
    </row>
    <row r="318" ht="15.75" customHeight="1">
      <c r="A318" s="75"/>
      <c r="B318" s="52"/>
      <c r="C318" s="80" t="s">
        <v>378</v>
      </c>
      <c r="D318" s="67">
        <v>312.0</v>
      </c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9"/>
      <c r="AB318" s="69"/>
      <c r="AC318" s="69"/>
      <c r="AD318" s="69"/>
      <c r="AE318" s="69"/>
      <c r="AF318" s="69"/>
      <c r="AG318" s="69"/>
      <c r="AH318" s="69"/>
      <c r="AI318" s="70"/>
      <c r="AJ318" s="77"/>
      <c r="AK318" s="77">
        <f t="shared" si="1"/>
        <v>0</v>
      </c>
    </row>
    <row r="319" ht="15.75" customHeight="1">
      <c r="A319" s="75"/>
      <c r="B319" s="52"/>
      <c r="C319" s="80" t="s">
        <v>379</v>
      </c>
      <c r="D319" s="67">
        <v>313.0</v>
      </c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9"/>
      <c r="AB319" s="69"/>
      <c r="AC319" s="69"/>
      <c r="AD319" s="69"/>
      <c r="AE319" s="69"/>
      <c r="AF319" s="69"/>
      <c r="AG319" s="69"/>
      <c r="AH319" s="69"/>
      <c r="AI319" s="70"/>
      <c r="AJ319" s="77"/>
      <c r="AK319" s="77">
        <f t="shared" si="1"/>
        <v>0</v>
      </c>
    </row>
    <row r="320" ht="15.75" customHeight="1">
      <c r="A320" s="75"/>
      <c r="B320" s="52"/>
      <c r="C320" s="80" t="s">
        <v>380</v>
      </c>
      <c r="D320" s="67">
        <v>314.0</v>
      </c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9"/>
      <c r="AB320" s="69"/>
      <c r="AC320" s="69"/>
      <c r="AD320" s="69"/>
      <c r="AE320" s="69"/>
      <c r="AF320" s="69"/>
      <c r="AG320" s="69"/>
      <c r="AH320" s="69"/>
      <c r="AI320" s="70"/>
      <c r="AJ320" s="77"/>
      <c r="AK320" s="77">
        <f t="shared" si="1"/>
        <v>0</v>
      </c>
    </row>
    <row r="321" ht="15.75" customHeight="1">
      <c r="A321" s="75"/>
      <c r="B321" s="52"/>
      <c r="C321" s="80" t="s">
        <v>381</v>
      </c>
      <c r="D321" s="67">
        <v>315.0</v>
      </c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9"/>
      <c r="AB321" s="69"/>
      <c r="AC321" s="69"/>
      <c r="AD321" s="69"/>
      <c r="AE321" s="69"/>
      <c r="AF321" s="69"/>
      <c r="AG321" s="69"/>
      <c r="AH321" s="69"/>
      <c r="AI321" s="70"/>
      <c r="AJ321" s="77"/>
      <c r="AK321" s="77">
        <f t="shared" si="1"/>
        <v>0</v>
      </c>
    </row>
    <row r="322" ht="15.75" customHeight="1">
      <c r="A322" s="75"/>
      <c r="B322" s="52"/>
      <c r="C322" s="80" t="s">
        <v>382</v>
      </c>
      <c r="D322" s="67">
        <v>316.0</v>
      </c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9"/>
      <c r="AB322" s="69"/>
      <c r="AC322" s="69"/>
      <c r="AD322" s="69"/>
      <c r="AE322" s="69"/>
      <c r="AF322" s="69"/>
      <c r="AG322" s="69"/>
      <c r="AH322" s="69"/>
      <c r="AI322" s="70"/>
      <c r="AJ322" s="77"/>
      <c r="AK322" s="77">
        <f t="shared" si="1"/>
        <v>0</v>
      </c>
    </row>
    <row r="323" ht="15.75" customHeight="1">
      <c r="A323" s="75"/>
      <c r="B323" s="52"/>
      <c r="C323" s="80" t="s">
        <v>383</v>
      </c>
      <c r="D323" s="67">
        <v>317.0</v>
      </c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9"/>
      <c r="AB323" s="69"/>
      <c r="AC323" s="69"/>
      <c r="AD323" s="69"/>
      <c r="AE323" s="69"/>
      <c r="AF323" s="69"/>
      <c r="AG323" s="69"/>
      <c r="AH323" s="69"/>
      <c r="AI323" s="70"/>
      <c r="AJ323" s="77"/>
      <c r="AK323" s="77">
        <f t="shared" si="1"/>
        <v>0</v>
      </c>
    </row>
    <row r="324" ht="15.75" customHeight="1">
      <c r="A324" s="75"/>
      <c r="B324" s="52"/>
      <c r="C324" s="80" t="s">
        <v>384</v>
      </c>
      <c r="D324" s="67">
        <v>318.0</v>
      </c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9"/>
      <c r="AB324" s="69"/>
      <c r="AC324" s="69"/>
      <c r="AD324" s="69"/>
      <c r="AE324" s="69"/>
      <c r="AF324" s="69"/>
      <c r="AG324" s="69"/>
      <c r="AH324" s="69"/>
      <c r="AI324" s="70"/>
      <c r="AJ324" s="77"/>
      <c r="AK324" s="77">
        <f t="shared" si="1"/>
        <v>0</v>
      </c>
    </row>
    <row r="325" ht="15.75" customHeight="1">
      <c r="A325" s="75"/>
      <c r="B325" s="52"/>
      <c r="C325" s="80" t="s">
        <v>385</v>
      </c>
      <c r="D325" s="67">
        <v>319.0</v>
      </c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9"/>
      <c r="AB325" s="69"/>
      <c r="AC325" s="69"/>
      <c r="AD325" s="69"/>
      <c r="AE325" s="69"/>
      <c r="AF325" s="69"/>
      <c r="AG325" s="69"/>
      <c r="AH325" s="69"/>
      <c r="AI325" s="70"/>
      <c r="AJ325" s="77"/>
      <c r="AK325" s="77">
        <f t="shared" si="1"/>
        <v>0</v>
      </c>
    </row>
    <row r="326" ht="15.75" customHeight="1">
      <c r="A326" s="75"/>
      <c r="B326" s="52"/>
      <c r="C326" s="80" t="s">
        <v>386</v>
      </c>
      <c r="D326" s="67">
        <v>320.0</v>
      </c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9"/>
      <c r="AB326" s="69"/>
      <c r="AC326" s="69"/>
      <c r="AD326" s="69"/>
      <c r="AE326" s="69"/>
      <c r="AF326" s="69"/>
      <c r="AG326" s="69"/>
      <c r="AH326" s="69"/>
      <c r="AI326" s="70"/>
      <c r="AJ326" s="77"/>
      <c r="AK326" s="77">
        <f t="shared" si="1"/>
        <v>0</v>
      </c>
    </row>
    <row r="327" ht="15.75" customHeight="1">
      <c r="A327" s="75"/>
      <c r="B327" s="52"/>
      <c r="C327" s="80" t="s">
        <v>387</v>
      </c>
      <c r="D327" s="67">
        <v>321.0</v>
      </c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9"/>
      <c r="AB327" s="69"/>
      <c r="AC327" s="69"/>
      <c r="AD327" s="69"/>
      <c r="AE327" s="69"/>
      <c r="AF327" s="69"/>
      <c r="AG327" s="69"/>
      <c r="AH327" s="69"/>
      <c r="AI327" s="70"/>
      <c r="AJ327" s="77"/>
      <c r="AK327" s="77">
        <f t="shared" si="1"/>
        <v>0</v>
      </c>
    </row>
    <row r="328" ht="15.75" customHeight="1">
      <c r="A328" s="75"/>
      <c r="B328" s="52"/>
      <c r="C328" s="80" t="s">
        <v>388</v>
      </c>
      <c r="D328" s="67">
        <v>322.0</v>
      </c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9"/>
      <c r="AB328" s="69"/>
      <c r="AC328" s="69"/>
      <c r="AD328" s="69"/>
      <c r="AE328" s="69"/>
      <c r="AF328" s="69"/>
      <c r="AG328" s="69"/>
      <c r="AH328" s="69"/>
      <c r="AI328" s="70"/>
      <c r="AJ328" s="77"/>
      <c r="AK328" s="77">
        <f t="shared" si="1"/>
        <v>0</v>
      </c>
    </row>
    <row r="329" ht="15.75" customHeight="1">
      <c r="A329" s="75"/>
      <c r="B329" s="52"/>
      <c r="C329" s="80" t="s">
        <v>389</v>
      </c>
      <c r="D329" s="67">
        <v>323.0</v>
      </c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9"/>
      <c r="AB329" s="69"/>
      <c r="AC329" s="69"/>
      <c r="AD329" s="69"/>
      <c r="AE329" s="69"/>
      <c r="AF329" s="69"/>
      <c r="AG329" s="69"/>
      <c r="AH329" s="69"/>
      <c r="AI329" s="70"/>
      <c r="AJ329" s="77"/>
      <c r="AK329" s="77">
        <f t="shared" si="1"/>
        <v>0</v>
      </c>
    </row>
    <row r="330" ht="15.75" customHeight="1">
      <c r="A330" s="75"/>
      <c r="B330" s="52"/>
      <c r="C330" s="80" t="s">
        <v>390</v>
      </c>
      <c r="D330" s="67">
        <v>324.0</v>
      </c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9"/>
      <c r="AB330" s="69"/>
      <c r="AC330" s="69"/>
      <c r="AD330" s="69"/>
      <c r="AE330" s="69"/>
      <c r="AF330" s="69"/>
      <c r="AG330" s="69"/>
      <c r="AH330" s="69"/>
      <c r="AI330" s="70"/>
      <c r="AJ330" s="77"/>
      <c r="AK330" s="77">
        <f t="shared" si="1"/>
        <v>0</v>
      </c>
    </row>
    <row r="331" ht="15.75" customHeight="1">
      <c r="A331" s="75"/>
      <c r="B331" s="52"/>
      <c r="C331" s="80" t="s">
        <v>391</v>
      </c>
      <c r="D331" s="67">
        <v>325.0</v>
      </c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9"/>
      <c r="AB331" s="69"/>
      <c r="AC331" s="69"/>
      <c r="AD331" s="69"/>
      <c r="AE331" s="69"/>
      <c r="AF331" s="69"/>
      <c r="AG331" s="69"/>
      <c r="AH331" s="69"/>
      <c r="AI331" s="70"/>
      <c r="AJ331" s="77"/>
      <c r="AK331" s="77">
        <f t="shared" si="1"/>
        <v>0</v>
      </c>
    </row>
    <row r="332" ht="15.75" customHeight="1">
      <c r="A332" s="75"/>
      <c r="B332" s="52"/>
      <c r="C332" s="80" t="s">
        <v>392</v>
      </c>
      <c r="D332" s="67">
        <v>326.0</v>
      </c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70"/>
      <c r="AJ332" s="11"/>
      <c r="AK332" s="77">
        <f t="shared" si="1"/>
        <v>0</v>
      </c>
    </row>
    <row r="333" ht="15.75" customHeight="1">
      <c r="A333" s="75"/>
      <c r="B333" s="52"/>
      <c r="C333" s="80" t="s">
        <v>393</v>
      </c>
      <c r="D333" s="67">
        <v>327.0</v>
      </c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70"/>
      <c r="AJ333" s="11"/>
      <c r="AK333" s="77">
        <f t="shared" si="1"/>
        <v>0</v>
      </c>
    </row>
    <row r="334" ht="15.75" customHeight="1">
      <c r="A334" s="75"/>
      <c r="B334" s="52"/>
      <c r="C334" s="80" t="s">
        <v>394</v>
      </c>
      <c r="D334" s="67">
        <v>328.0</v>
      </c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70"/>
      <c r="AJ334" s="11"/>
      <c r="AK334" s="77">
        <f t="shared" si="1"/>
        <v>0</v>
      </c>
    </row>
    <row r="335" ht="15.75" customHeight="1">
      <c r="A335" s="75"/>
      <c r="B335" s="52"/>
      <c r="C335" s="80" t="s">
        <v>395</v>
      </c>
      <c r="D335" s="67">
        <v>329.0</v>
      </c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70"/>
      <c r="AJ335" s="11"/>
      <c r="AK335" s="77">
        <f t="shared" si="1"/>
        <v>0</v>
      </c>
    </row>
    <row r="336" ht="15.75" customHeight="1">
      <c r="A336" s="75"/>
      <c r="B336" s="52"/>
      <c r="C336" s="80" t="s">
        <v>396</v>
      </c>
      <c r="D336" s="67">
        <v>330.0</v>
      </c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70"/>
      <c r="AJ336" s="11"/>
      <c r="AK336" s="77">
        <f t="shared" si="1"/>
        <v>0</v>
      </c>
    </row>
    <row r="337" ht="15.75" customHeight="1">
      <c r="A337" s="75"/>
      <c r="B337" s="52"/>
      <c r="C337" s="80" t="s">
        <v>397</v>
      </c>
      <c r="D337" s="67">
        <v>331.0</v>
      </c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70"/>
      <c r="AJ337" s="11"/>
      <c r="AK337" s="77">
        <f t="shared" si="1"/>
        <v>0</v>
      </c>
    </row>
    <row r="338" ht="15.75" customHeight="1">
      <c r="A338" s="75"/>
      <c r="B338" s="52"/>
      <c r="C338" s="80" t="s">
        <v>398</v>
      </c>
      <c r="D338" s="67">
        <v>332.0</v>
      </c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70"/>
      <c r="AJ338" s="11"/>
      <c r="AK338" s="77">
        <f t="shared" si="1"/>
        <v>0</v>
      </c>
    </row>
    <row r="339" ht="15.75" customHeight="1">
      <c r="A339" s="75"/>
      <c r="B339" s="52"/>
      <c r="C339" s="80" t="s">
        <v>399</v>
      </c>
      <c r="D339" s="67">
        <v>333.0</v>
      </c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70"/>
      <c r="AJ339" s="11"/>
      <c r="AK339" s="77">
        <f t="shared" si="1"/>
        <v>0</v>
      </c>
    </row>
    <row r="340" ht="15.75" customHeight="1">
      <c r="A340" s="75"/>
      <c r="B340" s="52"/>
      <c r="C340" s="80" t="s">
        <v>400</v>
      </c>
      <c r="D340" s="67">
        <v>334.0</v>
      </c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70"/>
      <c r="AJ340" s="11"/>
      <c r="AK340" s="77">
        <f t="shared" si="1"/>
        <v>0</v>
      </c>
    </row>
    <row r="341" ht="15.75" customHeight="1">
      <c r="A341" s="75"/>
      <c r="B341" s="52"/>
      <c r="C341" s="80" t="s">
        <v>401</v>
      </c>
      <c r="D341" s="67">
        <v>335.0</v>
      </c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70"/>
      <c r="AJ341" s="11"/>
      <c r="AK341" s="77">
        <f t="shared" si="1"/>
        <v>0</v>
      </c>
    </row>
    <row r="342" ht="15.75" customHeight="1">
      <c r="A342" s="75"/>
      <c r="B342" s="52"/>
      <c r="C342" s="80" t="s">
        <v>402</v>
      </c>
      <c r="D342" s="67">
        <v>336.0</v>
      </c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  <c r="AI342" s="70"/>
      <c r="AJ342" s="11"/>
      <c r="AK342" s="77">
        <f t="shared" si="1"/>
        <v>0</v>
      </c>
    </row>
    <row r="343" ht="15.75" customHeight="1">
      <c r="A343" s="93"/>
      <c r="B343" s="94"/>
      <c r="C343" s="95" t="s">
        <v>403</v>
      </c>
      <c r="D343" s="96">
        <v>337.0</v>
      </c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  <c r="AB343" s="97"/>
      <c r="AC343" s="97"/>
      <c r="AD343" s="97"/>
      <c r="AE343" s="97"/>
      <c r="AF343" s="97"/>
      <c r="AG343" s="97"/>
      <c r="AH343" s="97"/>
      <c r="AI343" s="98"/>
      <c r="AJ343" s="11"/>
      <c r="AK343" s="77">
        <f t="shared" si="1"/>
        <v>0</v>
      </c>
    </row>
    <row r="344" ht="15.75" customHeight="1">
      <c r="A344" s="11"/>
      <c r="B344" s="12"/>
      <c r="C344" s="11"/>
      <c r="D344" s="13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</row>
    <row r="345" ht="15.75" customHeight="1">
      <c r="A345" s="11"/>
      <c r="B345" s="12"/>
      <c r="C345" s="11"/>
      <c r="D345" s="13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</row>
    <row r="346" ht="15.75" customHeight="1">
      <c r="A346" s="11"/>
      <c r="B346" s="12"/>
      <c r="C346" s="11"/>
      <c r="D346" s="13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</row>
    <row r="347" ht="15.75" customHeight="1">
      <c r="A347" s="11"/>
      <c r="B347" s="12"/>
      <c r="C347" s="11"/>
      <c r="D347" s="13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</row>
    <row r="348" ht="15.75" customHeight="1">
      <c r="A348" s="11"/>
      <c r="B348" s="12"/>
      <c r="C348" s="11"/>
      <c r="D348" s="13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</row>
    <row r="349" ht="15.75" customHeight="1">
      <c r="A349" s="11"/>
      <c r="B349" s="12"/>
      <c r="C349" s="11"/>
      <c r="D349" s="13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</row>
    <row r="350" ht="15.75" customHeight="1">
      <c r="A350" s="11"/>
      <c r="B350" s="12"/>
      <c r="C350" s="11"/>
      <c r="D350" s="13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</row>
    <row r="351" ht="15.75" customHeight="1">
      <c r="A351" s="11"/>
      <c r="B351" s="12"/>
      <c r="C351" s="11"/>
      <c r="D351" s="13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</row>
    <row r="352" ht="15.75" customHeight="1">
      <c r="A352" s="11"/>
      <c r="B352" s="12"/>
      <c r="C352" s="11"/>
      <c r="D352" s="13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</row>
    <row r="353" ht="15.75" customHeight="1">
      <c r="A353" s="11"/>
      <c r="B353" s="12"/>
      <c r="C353" s="11"/>
      <c r="D353" s="13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</row>
    <row r="354" ht="15.75" customHeight="1">
      <c r="A354" s="11"/>
      <c r="B354" s="12"/>
      <c r="C354" s="11"/>
      <c r="D354" s="13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</row>
    <row r="355" ht="15.75" customHeight="1">
      <c r="A355" s="11"/>
      <c r="B355" s="12"/>
      <c r="C355" s="11"/>
      <c r="D355" s="13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</row>
    <row r="356" ht="15.75" customHeight="1">
      <c r="A356" s="11"/>
      <c r="B356" s="12"/>
      <c r="C356" s="11"/>
      <c r="D356" s="13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</row>
    <row r="357" ht="15.75" customHeight="1">
      <c r="A357" s="11"/>
      <c r="B357" s="12"/>
      <c r="C357" s="11"/>
      <c r="D357" s="13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</row>
    <row r="358" ht="15.75" customHeight="1">
      <c r="A358" s="11"/>
      <c r="B358" s="12"/>
      <c r="C358" s="11"/>
      <c r="D358" s="13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</row>
    <row r="359" ht="15.75" customHeight="1">
      <c r="A359" s="11"/>
      <c r="B359" s="12"/>
      <c r="C359" s="11"/>
      <c r="D359" s="13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</row>
    <row r="360" ht="15.75" customHeight="1">
      <c r="A360" s="11"/>
      <c r="B360" s="12"/>
      <c r="C360" s="11"/>
      <c r="D360" s="13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</row>
    <row r="361" ht="15.75" customHeight="1">
      <c r="A361" s="11"/>
      <c r="B361" s="12"/>
      <c r="C361" s="11"/>
      <c r="D361" s="13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</row>
    <row r="362" ht="15.75" customHeight="1">
      <c r="A362" s="11"/>
      <c r="B362" s="12"/>
      <c r="C362" s="11"/>
      <c r="D362" s="13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</row>
    <row r="363" ht="15.75" customHeight="1">
      <c r="A363" s="11"/>
      <c r="B363" s="12"/>
      <c r="C363" s="11"/>
      <c r="D363" s="13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</row>
    <row r="364" ht="15.75" customHeight="1">
      <c r="A364" s="11"/>
      <c r="B364" s="12"/>
      <c r="C364" s="11"/>
      <c r="D364" s="13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</row>
    <row r="365" ht="15.75" customHeight="1">
      <c r="A365" s="11"/>
      <c r="B365" s="12"/>
      <c r="C365" s="11"/>
      <c r="D365" s="13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</row>
    <row r="366" ht="15.75" customHeight="1">
      <c r="A366" s="11"/>
      <c r="B366" s="12"/>
      <c r="C366" s="11"/>
      <c r="D366" s="13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</row>
    <row r="367" ht="15.75" customHeight="1">
      <c r="A367" s="11"/>
      <c r="B367" s="12"/>
      <c r="C367" s="11"/>
      <c r="D367" s="13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</row>
    <row r="368" ht="15.75" customHeight="1">
      <c r="A368" s="11"/>
      <c r="B368" s="12"/>
      <c r="C368" s="11"/>
      <c r="D368" s="13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</row>
    <row r="369" ht="15.75" customHeight="1">
      <c r="A369" s="11"/>
      <c r="B369" s="12"/>
      <c r="C369" s="11"/>
      <c r="D369" s="13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</row>
    <row r="370" ht="15.75" customHeight="1">
      <c r="A370" s="11"/>
      <c r="B370" s="12"/>
      <c r="C370" s="11"/>
      <c r="D370" s="13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</row>
    <row r="371" ht="15.75" customHeight="1">
      <c r="A371" s="11"/>
      <c r="B371" s="12"/>
      <c r="C371" s="11"/>
      <c r="D371" s="13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</row>
    <row r="372" ht="15.75" customHeight="1">
      <c r="A372" s="11"/>
      <c r="B372" s="12"/>
      <c r="C372" s="11"/>
      <c r="D372" s="13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</row>
    <row r="373" ht="15.75" customHeight="1">
      <c r="A373" s="11"/>
      <c r="B373" s="12"/>
      <c r="C373" s="11"/>
      <c r="D373" s="13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</row>
    <row r="374" ht="15.75" customHeight="1">
      <c r="A374" s="11"/>
      <c r="B374" s="12"/>
      <c r="C374" s="11"/>
      <c r="D374" s="13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</row>
    <row r="375" ht="15.75" customHeight="1">
      <c r="A375" s="11"/>
      <c r="B375" s="12"/>
      <c r="C375" s="11"/>
      <c r="D375" s="13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</row>
    <row r="376" ht="15.75" customHeight="1">
      <c r="A376" s="11"/>
      <c r="B376" s="12"/>
      <c r="C376" s="11"/>
      <c r="D376" s="13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</row>
    <row r="377" ht="15.75" customHeight="1">
      <c r="A377" s="11"/>
      <c r="B377" s="12"/>
      <c r="C377" s="11"/>
      <c r="D377" s="13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</row>
    <row r="378" ht="15.75" customHeight="1">
      <c r="A378" s="11"/>
      <c r="B378" s="12"/>
      <c r="C378" s="11"/>
      <c r="D378" s="13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</row>
    <row r="379" ht="15.75" customHeight="1">
      <c r="A379" s="11"/>
      <c r="B379" s="12"/>
      <c r="C379" s="11"/>
      <c r="D379" s="13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</row>
    <row r="380" ht="15.75" customHeight="1">
      <c r="A380" s="11"/>
      <c r="B380" s="12"/>
      <c r="C380" s="11"/>
      <c r="D380" s="13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</row>
    <row r="381" ht="15.75" customHeight="1">
      <c r="A381" s="11"/>
      <c r="B381" s="12"/>
      <c r="C381" s="11"/>
      <c r="D381" s="13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</row>
    <row r="382" ht="15.75" customHeight="1">
      <c r="A382" s="11"/>
      <c r="B382" s="12"/>
      <c r="C382" s="11"/>
      <c r="D382" s="13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</row>
    <row r="383" ht="15.75" customHeight="1">
      <c r="A383" s="11"/>
      <c r="B383" s="12"/>
      <c r="C383" s="11"/>
      <c r="D383" s="13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</row>
    <row r="384" ht="15.75" customHeight="1">
      <c r="A384" s="11"/>
      <c r="B384" s="12"/>
      <c r="C384" s="11"/>
      <c r="D384" s="13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</row>
    <row r="385" ht="15.75" customHeight="1">
      <c r="A385" s="11"/>
      <c r="B385" s="12"/>
      <c r="C385" s="11"/>
      <c r="D385" s="13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</row>
    <row r="386" ht="15.75" customHeight="1">
      <c r="A386" s="11"/>
      <c r="B386" s="12"/>
      <c r="C386" s="11"/>
      <c r="D386" s="13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</row>
    <row r="387" ht="15.75" customHeight="1">
      <c r="A387" s="11"/>
      <c r="B387" s="12"/>
      <c r="C387" s="11"/>
      <c r="D387" s="13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</row>
    <row r="388" ht="15.75" customHeight="1">
      <c r="A388" s="11"/>
      <c r="B388" s="12"/>
      <c r="C388" s="11"/>
      <c r="D388" s="13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</row>
    <row r="389" ht="15.75" customHeight="1">
      <c r="A389" s="11"/>
      <c r="B389" s="12"/>
      <c r="C389" s="11"/>
      <c r="D389" s="13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</row>
    <row r="390" ht="15.75" customHeight="1">
      <c r="A390" s="11"/>
      <c r="B390" s="12"/>
      <c r="C390" s="11"/>
      <c r="D390" s="13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</row>
    <row r="391" ht="15.75" customHeight="1">
      <c r="A391" s="11"/>
      <c r="B391" s="12"/>
      <c r="C391" s="11"/>
      <c r="D391" s="13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</row>
    <row r="392" ht="15.75" customHeight="1">
      <c r="A392" s="11"/>
      <c r="B392" s="12"/>
      <c r="C392" s="11"/>
      <c r="D392" s="13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</row>
    <row r="393" ht="15.75" customHeight="1">
      <c r="A393" s="11"/>
      <c r="B393" s="12"/>
      <c r="C393" s="11"/>
      <c r="D393" s="13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</row>
    <row r="394" ht="15.75" customHeight="1">
      <c r="A394" s="11"/>
      <c r="B394" s="12"/>
      <c r="C394" s="11"/>
      <c r="D394" s="13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</row>
    <row r="395" ht="15.75" customHeight="1">
      <c r="A395" s="11"/>
      <c r="B395" s="12"/>
      <c r="C395" s="11"/>
      <c r="D395" s="13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</row>
    <row r="396" ht="15.75" customHeight="1">
      <c r="A396" s="11"/>
      <c r="B396" s="12"/>
      <c r="C396" s="11"/>
      <c r="D396" s="13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</row>
    <row r="397" ht="15.75" customHeight="1">
      <c r="A397" s="11"/>
      <c r="B397" s="12"/>
      <c r="C397" s="11"/>
      <c r="D397" s="13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</row>
    <row r="398" ht="15.75" customHeight="1">
      <c r="A398" s="11"/>
      <c r="B398" s="12"/>
      <c r="C398" s="11"/>
      <c r="D398" s="13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</row>
    <row r="399" ht="15.75" customHeight="1">
      <c r="A399" s="11"/>
      <c r="B399" s="12"/>
      <c r="C399" s="11"/>
      <c r="D399" s="13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</row>
    <row r="400" ht="15.75" customHeight="1">
      <c r="A400" s="11"/>
      <c r="B400" s="12"/>
      <c r="C400" s="11"/>
      <c r="D400" s="13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</row>
    <row r="401" ht="15.75" customHeight="1">
      <c r="A401" s="11"/>
      <c r="B401" s="12"/>
      <c r="C401" s="11"/>
      <c r="D401" s="13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</row>
    <row r="402" ht="15.75" customHeight="1">
      <c r="A402" s="11"/>
      <c r="B402" s="12"/>
      <c r="C402" s="11"/>
      <c r="D402" s="13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</row>
    <row r="403" ht="15.75" customHeight="1">
      <c r="A403" s="11"/>
      <c r="B403" s="12"/>
      <c r="C403" s="11"/>
      <c r="D403" s="13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</row>
    <row r="404" ht="15.75" customHeight="1">
      <c r="A404" s="11"/>
      <c r="B404" s="12"/>
      <c r="C404" s="11"/>
      <c r="D404" s="13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</row>
    <row r="405" ht="15.75" customHeight="1">
      <c r="A405" s="11"/>
      <c r="B405" s="12"/>
      <c r="C405" s="11"/>
      <c r="D405" s="13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</row>
    <row r="406" ht="15.75" customHeight="1">
      <c r="A406" s="11"/>
      <c r="B406" s="12"/>
      <c r="C406" s="11"/>
      <c r="D406" s="13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</row>
    <row r="407" ht="15.75" customHeight="1">
      <c r="A407" s="11"/>
      <c r="B407" s="12"/>
      <c r="C407" s="11"/>
      <c r="D407" s="13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</row>
    <row r="408" ht="15.75" customHeight="1">
      <c r="A408" s="11"/>
      <c r="B408" s="12"/>
      <c r="C408" s="11"/>
      <c r="D408" s="13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</row>
    <row r="409" ht="15.75" customHeight="1">
      <c r="A409" s="11"/>
      <c r="B409" s="12"/>
      <c r="C409" s="11"/>
      <c r="D409" s="13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</row>
    <row r="410" ht="15.75" customHeight="1">
      <c r="A410" s="11"/>
      <c r="B410" s="12"/>
      <c r="C410" s="11"/>
      <c r="D410" s="13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</row>
    <row r="411" ht="15.75" customHeight="1">
      <c r="A411" s="11"/>
      <c r="B411" s="12"/>
      <c r="C411" s="11"/>
      <c r="D411" s="13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</row>
    <row r="412" ht="15.75" customHeight="1">
      <c r="A412" s="11"/>
      <c r="B412" s="12"/>
      <c r="C412" s="11"/>
      <c r="D412" s="13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</row>
    <row r="413" ht="15.75" customHeight="1">
      <c r="A413" s="11"/>
      <c r="B413" s="12"/>
      <c r="C413" s="11"/>
      <c r="D413" s="13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</row>
    <row r="414" ht="15.75" customHeight="1">
      <c r="A414" s="11"/>
      <c r="B414" s="12"/>
      <c r="C414" s="11"/>
      <c r="D414" s="13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</row>
    <row r="415" ht="15.75" customHeight="1">
      <c r="A415" s="11"/>
      <c r="B415" s="12"/>
      <c r="C415" s="11"/>
      <c r="D415" s="13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</row>
    <row r="416" ht="15.75" customHeight="1">
      <c r="A416" s="11"/>
      <c r="B416" s="12"/>
      <c r="C416" s="11"/>
      <c r="D416" s="13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</row>
    <row r="417" ht="15.75" customHeight="1">
      <c r="A417" s="11"/>
      <c r="B417" s="12"/>
      <c r="C417" s="11"/>
      <c r="D417" s="13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</row>
    <row r="418" ht="15.75" customHeight="1">
      <c r="A418" s="11"/>
      <c r="B418" s="12"/>
      <c r="C418" s="11"/>
      <c r="D418" s="13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</row>
    <row r="419" ht="15.75" customHeight="1">
      <c r="A419" s="11"/>
      <c r="B419" s="12"/>
      <c r="C419" s="11"/>
      <c r="D419" s="13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</row>
    <row r="420" ht="15.75" customHeight="1">
      <c r="A420" s="11"/>
      <c r="B420" s="12"/>
      <c r="C420" s="11"/>
      <c r="D420" s="13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</row>
    <row r="421" ht="15.75" customHeight="1">
      <c r="A421" s="11"/>
      <c r="B421" s="12"/>
      <c r="C421" s="11"/>
      <c r="D421" s="13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</row>
    <row r="422" ht="15.75" customHeight="1">
      <c r="A422" s="11"/>
      <c r="B422" s="12"/>
      <c r="C422" s="11"/>
      <c r="D422" s="13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</row>
    <row r="423" ht="15.75" customHeight="1">
      <c r="A423" s="11"/>
      <c r="B423" s="12"/>
      <c r="C423" s="11"/>
      <c r="D423" s="13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</row>
    <row r="424" ht="15.75" customHeight="1">
      <c r="A424" s="11"/>
      <c r="B424" s="12"/>
      <c r="C424" s="11"/>
      <c r="D424" s="13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</row>
    <row r="425" ht="15.75" customHeight="1">
      <c r="A425" s="11"/>
      <c r="B425" s="12"/>
      <c r="C425" s="11"/>
      <c r="D425" s="13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</row>
    <row r="426" ht="15.75" customHeight="1">
      <c r="A426" s="11"/>
      <c r="B426" s="12"/>
      <c r="C426" s="11"/>
      <c r="D426" s="13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</row>
    <row r="427" ht="15.75" customHeight="1">
      <c r="A427" s="11"/>
      <c r="B427" s="12"/>
      <c r="C427" s="11"/>
      <c r="D427" s="13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</row>
    <row r="428" ht="15.75" customHeight="1">
      <c r="A428" s="11"/>
      <c r="B428" s="12"/>
      <c r="C428" s="11"/>
      <c r="D428" s="13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</row>
    <row r="429" ht="15.75" customHeight="1">
      <c r="A429" s="11"/>
      <c r="B429" s="12"/>
      <c r="C429" s="11"/>
      <c r="D429" s="13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</row>
    <row r="430" ht="15.75" customHeight="1">
      <c r="A430" s="11"/>
      <c r="B430" s="12"/>
      <c r="C430" s="11"/>
      <c r="D430" s="13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</row>
    <row r="431" ht="15.75" customHeight="1">
      <c r="A431" s="11"/>
      <c r="B431" s="12"/>
      <c r="C431" s="11"/>
      <c r="D431" s="13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</row>
    <row r="432" ht="15.75" customHeight="1">
      <c r="A432" s="11"/>
      <c r="B432" s="12"/>
      <c r="C432" s="11"/>
      <c r="D432" s="13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</row>
    <row r="433" ht="15.75" customHeight="1">
      <c r="A433" s="11"/>
      <c r="B433" s="12"/>
      <c r="C433" s="11"/>
      <c r="D433" s="13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</row>
    <row r="434" ht="15.75" customHeight="1">
      <c r="A434" s="11"/>
      <c r="B434" s="12"/>
      <c r="C434" s="11"/>
      <c r="D434" s="13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</row>
    <row r="435" ht="15.75" customHeight="1">
      <c r="A435" s="11"/>
      <c r="B435" s="12"/>
      <c r="C435" s="11"/>
      <c r="D435" s="13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</row>
    <row r="436" ht="15.75" customHeight="1">
      <c r="A436" s="11"/>
      <c r="B436" s="12"/>
      <c r="C436" s="11"/>
      <c r="D436" s="13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</row>
    <row r="437" ht="15.75" customHeight="1">
      <c r="A437" s="11"/>
      <c r="B437" s="12"/>
      <c r="C437" s="11"/>
      <c r="D437" s="13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</row>
    <row r="438" ht="15.75" customHeight="1">
      <c r="A438" s="11"/>
      <c r="B438" s="12"/>
      <c r="C438" s="11"/>
      <c r="D438" s="13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</row>
    <row r="439" ht="15.75" customHeight="1">
      <c r="A439" s="11"/>
      <c r="B439" s="12"/>
      <c r="C439" s="11"/>
      <c r="D439" s="13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</row>
    <row r="440" ht="15.75" customHeight="1">
      <c r="A440" s="11"/>
      <c r="B440" s="12"/>
      <c r="C440" s="11"/>
      <c r="D440" s="13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</row>
    <row r="441" ht="15.75" customHeight="1">
      <c r="A441" s="11"/>
      <c r="B441" s="12"/>
      <c r="C441" s="11"/>
      <c r="D441" s="13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</row>
    <row r="442" ht="15.75" customHeight="1">
      <c r="A442" s="11"/>
      <c r="B442" s="12"/>
      <c r="C442" s="11"/>
      <c r="D442" s="13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</row>
    <row r="443" ht="15.75" customHeight="1">
      <c r="A443" s="11"/>
      <c r="B443" s="12"/>
      <c r="C443" s="11"/>
      <c r="D443" s="13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</row>
    <row r="444" ht="15.75" customHeight="1">
      <c r="A444" s="11"/>
      <c r="B444" s="12"/>
      <c r="C444" s="11"/>
      <c r="D444" s="13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</row>
    <row r="445" ht="15.75" customHeight="1">
      <c r="A445" s="11"/>
      <c r="B445" s="12"/>
      <c r="C445" s="11"/>
      <c r="D445" s="13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</row>
    <row r="446" ht="15.75" customHeight="1">
      <c r="A446" s="11"/>
      <c r="B446" s="12"/>
      <c r="C446" s="11"/>
      <c r="D446" s="13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</row>
    <row r="447" ht="15.75" customHeight="1">
      <c r="A447" s="11"/>
      <c r="B447" s="12"/>
      <c r="C447" s="11"/>
      <c r="D447" s="13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</row>
    <row r="448" ht="15.75" customHeight="1">
      <c r="A448" s="11"/>
      <c r="B448" s="12"/>
      <c r="C448" s="11"/>
      <c r="D448" s="13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</row>
    <row r="449" ht="15.75" customHeight="1">
      <c r="A449" s="11"/>
      <c r="B449" s="12"/>
      <c r="C449" s="11"/>
      <c r="D449" s="13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</row>
    <row r="450" ht="15.75" customHeight="1">
      <c r="A450" s="11"/>
      <c r="B450" s="12"/>
      <c r="C450" s="11"/>
      <c r="D450" s="13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</row>
    <row r="451" ht="15.75" customHeight="1">
      <c r="A451" s="11"/>
      <c r="B451" s="12"/>
      <c r="C451" s="11"/>
      <c r="D451" s="13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</row>
    <row r="452" ht="15.75" customHeight="1">
      <c r="A452" s="11"/>
      <c r="B452" s="12"/>
      <c r="C452" s="11"/>
      <c r="D452" s="13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</row>
    <row r="453" ht="15.75" customHeight="1">
      <c r="A453" s="11"/>
      <c r="B453" s="12"/>
      <c r="C453" s="11"/>
      <c r="D453" s="13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</row>
    <row r="454" ht="15.75" customHeight="1">
      <c r="A454" s="11"/>
      <c r="B454" s="12"/>
      <c r="C454" s="11"/>
      <c r="D454" s="13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</row>
    <row r="455" ht="15.75" customHeight="1">
      <c r="A455" s="11"/>
      <c r="B455" s="12"/>
      <c r="C455" s="11"/>
      <c r="D455" s="13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</row>
    <row r="456" ht="15.75" customHeight="1">
      <c r="A456" s="11"/>
      <c r="B456" s="12"/>
      <c r="C456" s="11"/>
      <c r="D456" s="13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</row>
    <row r="457" ht="15.75" customHeight="1">
      <c r="A457" s="11"/>
      <c r="B457" s="12"/>
      <c r="C457" s="11"/>
      <c r="D457" s="13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</row>
    <row r="458" ht="15.75" customHeight="1">
      <c r="A458" s="11"/>
      <c r="B458" s="12"/>
      <c r="C458" s="11"/>
      <c r="D458" s="13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</row>
    <row r="459" ht="15.75" customHeight="1">
      <c r="A459" s="11"/>
      <c r="B459" s="12"/>
      <c r="C459" s="11"/>
      <c r="D459" s="13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</row>
    <row r="460" ht="15.75" customHeight="1">
      <c r="A460" s="11"/>
      <c r="B460" s="12"/>
      <c r="C460" s="11"/>
      <c r="D460" s="13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</row>
    <row r="461" ht="15.75" customHeight="1">
      <c r="A461" s="11"/>
      <c r="B461" s="12"/>
      <c r="C461" s="11"/>
      <c r="D461" s="13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</row>
    <row r="462" ht="15.75" customHeight="1">
      <c r="A462" s="11"/>
      <c r="B462" s="12"/>
      <c r="C462" s="11"/>
      <c r="D462" s="13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</row>
    <row r="463" ht="15.75" customHeight="1">
      <c r="A463" s="11"/>
      <c r="B463" s="12"/>
      <c r="C463" s="11"/>
      <c r="D463" s="13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</row>
    <row r="464" ht="15.75" customHeight="1">
      <c r="A464" s="11"/>
      <c r="B464" s="12"/>
      <c r="C464" s="11"/>
      <c r="D464" s="13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</row>
    <row r="465" ht="15.75" customHeight="1">
      <c r="A465" s="11"/>
      <c r="B465" s="12"/>
      <c r="C465" s="11"/>
      <c r="D465" s="13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</row>
    <row r="466" ht="15.75" customHeight="1">
      <c r="A466" s="11"/>
      <c r="B466" s="12"/>
      <c r="C466" s="11"/>
      <c r="D466" s="13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</row>
    <row r="467" ht="15.75" customHeight="1">
      <c r="A467" s="11"/>
      <c r="B467" s="12"/>
      <c r="C467" s="11"/>
      <c r="D467" s="13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</row>
    <row r="468" ht="15.75" customHeight="1">
      <c r="A468" s="11"/>
      <c r="B468" s="12"/>
      <c r="C468" s="11"/>
      <c r="D468" s="13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</row>
    <row r="469" ht="15.75" customHeight="1">
      <c r="A469" s="11"/>
      <c r="B469" s="12"/>
      <c r="C469" s="11"/>
      <c r="D469" s="13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</row>
    <row r="470" ht="15.75" customHeight="1">
      <c r="A470" s="11"/>
      <c r="B470" s="12"/>
      <c r="C470" s="11"/>
      <c r="D470" s="13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</row>
    <row r="471" ht="15.75" customHeight="1">
      <c r="A471" s="11"/>
      <c r="B471" s="12"/>
      <c r="C471" s="11"/>
      <c r="D471" s="13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</row>
    <row r="472" ht="15.75" customHeight="1">
      <c r="A472" s="11"/>
      <c r="B472" s="12"/>
      <c r="C472" s="11"/>
      <c r="D472" s="13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</row>
    <row r="473" ht="15.75" customHeight="1">
      <c r="A473" s="11"/>
      <c r="B473" s="12"/>
      <c r="C473" s="11"/>
      <c r="D473" s="13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</row>
    <row r="474" ht="15.75" customHeight="1">
      <c r="A474" s="11"/>
      <c r="B474" s="12"/>
      <c r="C474" s="11"/>
      <c r="D474" s="13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</row>
    <row r="475" ht="15.75" customHeight="1">
      <c r="A475" s="11"/>
      <c r="B475" s="12"/>
      <c r="C475" s="11"/>
      <c r="D475" s="13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</row>
    <row r="476" ht="15.75" customHeight="1">
      <c r="A476" s="11"/>
      <c r="B476" s="12"/>
      <c r="C476" s="11"/>
      <c r="D476" s="13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</row>
    <row r="477" ht="15.75" customHeight="1">
      <c r="A477" s="11"/>
      <c r="B477" s="12"/>
      <c r="C477" s="11"/>
      <c r="D477" s="13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</row>
    <row r="478" ht="15.75" customHeight="1">
      <c r="A478" s="11"/>
      <c r="B478" s="12"/>
      <c r="C478" s="11"/>
      <c r="D478" s="13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</row>
    <row r="479" ht="15.75" customHeight="1">
      <c r="A479" s="11"/>
      <c r="B479" s="12"/>
      <c r="C479" s="11"/>
      <c r="D479" s="13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</row>
    <row r="480" ht="15.75" customHeight="1">
      <c r="A480" s="11"/>
      <c r="B480" s="12"/>
      <c r="C480" s="11"/>
      <c r="D480" s="13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</row>
    <row r="481" ht="15.75" customHeight="1">
      <c r="A481" s="11"/>
      <c r="B481" s="12"/>
      <c r="C481" s="11"/>
      <c r="D481" s="13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</row>
    <row r="482" ht="15.75" customHeight="1">
      <c r="A482" s="11"/>
      <c r="B482" s="12"/>
      <c r="C482" s="11"/>
      <c r="D482" s="13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</row>
    <row r="483" ht="15.75" customHeight="1">
      <c r="A483" s="11"/>
      <c r="B483" s="12"/>
      <c r="C483" s="11"/>
      <c r="D483" s="13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</row>
    <row r="484" ht="15.75" customHeight="1">
      <c r="A484" s="11"/>
      <c r="B484" s="12"/>
      <c r="C484" s="11"/>
      <c r="D484" s="13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</row>
    <row r="485" ht="15.75" customHeight="1">
      <c r="A485" s="11"/>
      <c r="B485" s="12"/>
      <c r="C485" s="11"/>
      <c r="D485" s="13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</row>
    <row r="486" ht="15.75" customHeight="1">
      <c r="A486" s="11"/>
      <c r="B486" s="12"/>
      <c r="C486" s="11"/>
      <c r="D486" s="13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</row>
    <row r="487" ht="15.75" customHeight="1">
      <c r="A487" s="11"/>
      <c r="B487" s="12"/>
      <c r="C487" s="11"/>
      <c r="D487" s="13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</row>
    <row r="488" ht="15.75" customHeight="1">
      <c r="A488" s="11"/>
      <c r="B488" s="12"/>
      <c r="C488" s="11"/>
      <c r="D488" s="13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</row>
    <row r="489" ht="15.75" customHeight="1">
      <c r="A489" s="11"/>
      <c r="B489" s="12"/>
      <c r="C489" s="11"/>
      <c r="D489" s="13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</row>
    <row r="490" ht="15.75" customHeight="1">
      <c r="A490" s="11"/>
      <c r="B490" s="12"/>
      <c r="C490" s="11"/>
      <c r="D490" s="13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</row>
    <row r="491" ht="15.75" customHeight="1">
      <c r="A491" s="11"/>
      <c r="B491" s="12"/>
      <c r="C491" s="11"/>
      <c r="D491" s="13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</row>
    <row r="492" ht="15.75" customHeight="1">
      <c r="A492" s="11"/>
      <c r="B492" s="12"/>
      <c r="C492" s="11"/>
      <c r="D492" s="13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</row>
    <row r="493" ht="15.75" customHeight="1">
      <c r="A493" s="11"/>
      <c r="B493" s="12"/>
      <c r="C493" s="11"/>
      <c r="D493" s="13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</row>
    <row r="494" ht="15.75" customHeight="1">
      <c r="A494" s="11"/>
      <c r="B494" s="12"/>
      <c r="C494" s="11"/>
      <c r="D494" s="13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</row>
    <row r="495" ht="15.75" customHeight="1">
      <c r="A495" s="11"/>
      <c r="B495" s="12"/>
      <c r="C495" s="11"/>
      <c r="D495" s="13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</row>
    <row r="496" ht="15.75" customHeight="1">
      <c r="A496" s="11"/>
      <c r="B496" s="12"/>
      <c r="C496" s="11"/>
      <c r="D496" s="13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</row>
    <row r="497" ht="15.75" customHeight="1">
      <c r="A497" s="11"/>
      <c r="B497" s="12"/>
      <c r="C497" s="11"/>
      <c r="D497" s="13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</row>
    <row r="498" ht="15.75" customHeight="1">
      <c r="A498" s="11"/>
      <c r="B498" s="12"/>
      <c r="C498" s="11"/>
      <c r="D498" s="13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</row>
    <row r="499" ht="15.75" customHeight="1">
      <c r="A499" s="11"/>
      <c r="B499" s="12"/>
      <c r="C499" s="11"/>
      <c r="D499" s="13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</row>
    <row r="500" ht="15.75" customHeight="1">
      <c r="A500" s="11"/>
      <c r="B500" s="12"/>
      <c r="C500" s="11"/>
      <c r="D500" s="13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</row>
    <row r="501" ht="15.75" customHeight="1">
      <c r="A501" s="11"/>
      <c r="B501" s="12"/>
      <c r="C501" s="11"/>
      <c r="D501" s="13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</row>
    <row r="502" ht="15.75" customHeight="1">
      <c r="A502" s="11"/>
      <c r="B502" s="12"/>
      <c r="C502" s="11"/>
      <c r="D502" s="13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</row>
    <row r="503" ht="15.75" customHeight="1">
      <c r="A503" s="11"/>
      <c r="B503" s="12"/>
      <c r="C503" s="11"/>
      <c r="D503" s="13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</row>
    <row r="504" ht="15.75" customHeight="1">
      <c r="A504" s="11"/>
      <c r="B504" s="12"/>
      <c r="C504" s="11"/>
      <c r="D504" s="13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</row>
    <row r="505" ht="15.75" customHeight="1">
      <c r="A505" s="11"/>
      <c r="B505" s="12"/>
      <c r="C505" s="11"/>
      <c r="D505" s="13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</row>
    <row r="506" ht="15.75" customHeight="1">
      <c r="A506" s="11"/>
      <c r="B506" s="12"/>
      <c r="C506" s="11"/>
      <c r="D506" s="13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</row>
    <row r="507" ht="15.75" customHeight="1">
      <c r="A507" s="11"/>
      <c r="B507" s="12"/>
      <c r="C507" s="11"/>
      <c r="D507" s="13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</row>
    <row r="508" ht="15.75" customHeight="1">
      <c r="A508" s="11"/>
      <c r="B508" s="12"/>
      <c r="C508" s="11"/>
      <c r="D508" s="13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</row>
    <row r="509" ht="15.75" customHeight="1">
      <c r="A509" s="11"/>
      <c r="B509" s="12"/>
      <c r="C509" s="11"/>
      <c r="D509" s="13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</row>
    <row r="510" ht="15.75" customHeight="1">
      <c r="A510" s="11"/>
      <c r="B510" s="12"/>
      <c r="C510" s="11"/>
      <c r="D510" s="13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</row>
    <row r="511" ht="15.75" customHeight="1">
      <c r="A511" s="11"/>
      <c r="B511" s="12"/>
      <c r="C511" s="11"/>
      <c r="D511" s="13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</row>
    <row r="512" ht="15.75" customHeight="1">
      <c r="A512" s="11"/>
      <c r="B512" s="12"/>
      <c r="C512" s="11"/>
      <c r="D512" s="13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</row>
    <row r="513" ht="15.75" customHeight="1">
      <c r="A513" s="11"/>
      <c r="B513" s="12"/>
      <c r="C513" s="11"/>
      <c r="D513" s="13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</row>
    <row r="514" ht="15.75" customHeight="1">
      <c r="A514" s="11"/>
      <c r="B514" s="12"/>
      <c r="C514" s="11"/>
      <c r="D514" s="13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</row>
    <row r="515" ht="15.75" customHeight="1">
      <c r="A515" s="11"/>
      <c r="B515" s="12"/>
      <c r="C515" s="11"/>
      <c r="D515" s="13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</row>
    <row r="516" ht="15.75" customHeight="1">
      <c r="A516" s="11"/>
      <c r="B516" s="12"/>
      <c r="C516" s="11"/>
      <c r="D516" s="13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</row>
    <row r="517" ht="15.75" customHeight="1">
      <c r="A517" s="11"/>
      <c r="B517" s="12"/>
      <c r="C517" s="11"/>
      <c r="D517" s="13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</row>
    <row r="518" ht="15.75" customHeight="1">
      <c r="A518" s="11"/>
      <c r="B518" s="12"/>
      <c r="C518" s="11"/>
      <c r="D518" s="13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</row>
    <row r="519" ht="15.75" customHeight="1">
      <c r="A519" s="11"/>
      <c r="B519" s="12"/>
      <c r="C519" s="11"/>
      <c r="D519" s="13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</row>
    <row r="520" ht="15.75" customHeight="1">
      <c r="A520" s="11"/>
      <c r="B520" s="12"/>
      <c r="C520" s="11"/>
      <c r="D520" s="13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</row>
    <row r="521" ht="15.75" customHeight="1">
      <c r="A521" s="11"/>
      <c r="B521" s="12"/>
      <c r="C521" s="11"/>
      <c r="D521" s="13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</row>
    <row r="522" ht="15.75" customHeight="1">
      <c r="A522" s="11"/>
      <c r="B522" s="12"/>
      <c r="C522" s="11"/>
      <c r="D522" s="13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</row>
    <row r="523" ht="15.75" customHeight="1">
      <c r="A523" s="11"/>
      <c r="B523" s="12"/>
      <c r="C523" s="11"/>
      <c r="D523" s="13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</row>
    <row r="524" ht="15.75" customHeight="1">
      <c r="A524" s="11"/>
      <c r="B524" s="12"/>
      <c r="C524" s="11"/>
      <c r="D524" s="13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</row>
    <row r="525" ht="15.75" customHeight="1">
      <c r="A525" s="11"/>
      <c r="B525" s="12"/>
      <c r="C525" s="11"/>
      <c r="D525" s="13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</row>
    <row r="526" ht="15.75" customHeight="1">
      <c r="A526" s="11"/>
      <c r="B526" s="12"/>
      <c r="C526" s="11"/>
      <c r="D526" s="13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</row>
    <row r="527" ht="15.75" customHeight="1">
      <c r="A527" s="11"/>
      <c r="B527" s="12"/>
      <c r="C527" s="11"/>
      <c r="D527" s="13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</row>
    <row r="528" ht="15.75" customHeight="1">
      <c r="A528" s="11"/>
      <c r="B528" s="12"/>
      <c r="C528" s="11"/>
      <c r="D528" s="13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</row>
    <row r="529" ht="15.75" customHeight="1">
      <c r="A529" s="11"/>
      <c r="B529" s="12"/>
      <c r="C529" s="11"/>
      <c r="D529" s="13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</row>
    <row r="530" ht="15.75" customHeight="1">
      <c r="A530" s="11"/>
      <c r="B530" s="12"/>
      <c r="C530" s="11"/>
      <c r="D530" s="13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</row>
    <row r="531" ht="15.75" customHeight="1">
      <c r="A531" s="11"/>
      <c r="B531" s="12"/>
      <c r="C531" s="11"/>
      <c r="D531" s="13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</row>
    <row r="532" ht="15.75" customHeight="1">
      <c r="A532" s="11"/>
      <c r="B532" s="12"/>
      <c r="C532" s="11"/>
      <c r="D532" s="13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</row>
    <row r="533" ht="15.75" customHeight="1">
      <c r="A533" s="11"/>
      <c r="B533" s="12"/>
      <c r="C533" s="11"/>
      <c r="D533" s="13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</row>
    <row r="534" ht="15.75" customHeight="1">
      <c r="A534" s="11"/>
      <c r="B534" s="12"/>
      <c r="C534" s="11"/>
      <c r="D534" s="13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</row>
    <row r="535" ht="15.75" customHeight="1">
      <c r="A535" s="11"/>
      <c r="B535" s="12"/>
      <c r="C535" s="11"/>
      <c r="D535" s="13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</row>
    <row r="536" ht="15.75" customHeight="1">
      <c r="A536" s="11"/>
      <c r="B536" s="12"/>
      <c r="C536" s="11"/>
      <c r="D536" s="13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</row>
    <row r="537" ht="15.75" customHeight="1">
      <c r="A537" s="11"/>
      <c r="B537" s="12"/>
      <c r="C537" s="11"/>
      <c r="D537" s="13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</row>
    <row r="538" ht="15.75" customHeight="1">
      <c r="A538" s="11"/>
      <c r="B538" s="12"/>
      <c r="C538" s="11"/>
      <c r="D538" s="13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</row>
    <row r="539" ht="15.75" customHeight="1">
      <c r="A539" s="11"/>
      <c r="B539" s="12"/>
      <c r="C539" s="11"/>
      <c r="D539" s="13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</row>
    <row r="540" ht="15.75" customHeight="1">
      <c r="A540" s="11"/>
      <c r="B540" s="12"/>
      <c r="C540" s="11"/>
      <c r="D540" s="13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</row>
    <row r="541" ht="15.75" customHeight="1">
      <c r="A541" s="11"/>
      <c r="B541" s="12"/>
      <c r="C541" s="11"/>
      <c r="D541" s="13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</row>
    <row r="542" ht="15.75" customHeight="1">
      <c r="A542" s="11"/>
      <c r="B542" s="12"/>
      <c r="C542" s="11"/>
      <c r="D542" s="13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</row>
    <row r="543" ht="15.75" customHeight="1">
      <c r="A543" s="11"/>
      <c r="B543" s="12"/>
      <c r="C543" s="11"/>
      <c r="D543" s="13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</row>
    <row r="544" ht="15.75" customHeight="1">
      <c r="A544" s="11"/>
      <c r="B544" s="12"/>
      <c r="C544" s="11"/>
      <c r="D544" s="13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</row>
    <row r="545" ht="15.75" customHeight="1">
      <c r="A545" s="11"/>
      <c r="B545" s="12"/>
      <c r="C545" s="11"/>
      <c r="D545" s="13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</row>
    <row r="546" ht="15.75" customHeight="1">
      <c r="A546" s="11"/>
      <c r="B546" s="12"/>
      <c r="C546" s="11"/>
      <c r="D546" s="13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</row>
    <row r="547" ht="15.75" customHeight="1">
      <c r="A547" s="11"/>
      <c r="B547" s="12"/>
      <c r="C547" s="11"/>
      <c r="D547" s="13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</row>
    <row r="548" ht="15.75" customHeight="1">
      <c r="A548" s="11"/>
      <c r="B548" s="12"/>
      <c r="C548" s="11"/>
      <c r="D548" s="13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</row>
    <row r="549" ht="15.75" customHeight="1">
      <c r="A549" s="11"/>
      <c r="B549" s="12"/>
      <c r="C549" s="11"/>
      <c r="D549" s="13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</row>
    <row r="550" ht="15.75" customHeight="1">
      <c r="A550" s="11"/>
      <c r="B550" s="12"/>
      <c r="C550" s="11"/>
      <c r="D550" s="13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</row>
    <row r="551" ht="15.75" customHeight="1">
      <c r="A551" s="11"/>
      <c r="B551" s="12"/>
      <c r="C551" s="11"/>
      <c r="D551" s="13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</row>
    <row r="552" ht="15.75" customHeight="1">
      <c r="A552" s="11"/>
      <c r="B552" s="12"/>
      <c r="C552" s="11"/>
      <c r="D552" s="13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</row>
    <row r="553" ht="15.75" customHeight="1">
      <c r="A553" s="11"/>
      <c r="B553" s="12"/>
      <c r="C553" s="11"/>
      <c r="D553" s="13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</row>
    <row r="554" ht="15.75" customHeight="1">
      <c r="A554" s="11"/>
      <c r="B554" s="12"/>
      <c r="C554" s="11"/>
      <c r="D554" s="13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</row>
    <row r="555" ht="15.75" customHeight="1">
      <c r="A555" s="11"/>
      <c r="B555" s="12"/>
      <c r="C555" s="11"/>
      <c r="D555" s="13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</row>
    <row r="556" ht="15.75" customHeight="1">
      <c r="A556" s="11"/>
      <c r="B556" s="12"/>
      <c r="C556" s="11"/>
      <c r="D556" s="13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</row>
    <row r="557" ht="15.75" customHeight="1">
      <c r="A557" s="11"/>
      <c r="B557" s="12"/>
      <c r="C557" s="11"/>
      <c r="D557" s="13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</row>
    <row r="558" ht="15.75" customHeight="1">
      <c r="A558" s="11"/>
      <c r="B558" s="12"/>
      <c r="C558" s="11"/>
      <c r="D558" s="13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</row>
    <row r="559" ht="15.75" customHeight="1">
      <c r="A559" s="11"/>
      <c r="B559" s="12"/>
      <c r="C559" s="11"/>
      <c r="D559" s="13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</row>
    <row r="560" ht="15.75" customHeight="1">
      <c r="A560" s="11"/>
      <c r="B560" s="12"/>
      <c r="C560" s="11"/>
      <c r="D560" s="13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</row>
    <row r="561" ht="15.75" customHeight="1">
      <c r="A561" s="11"/>
      <c r="B561" s="12"/>
      <c r="C561" s="11"/>
      <c r="D561" s="13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</row>
    <row r="562" ht="15.75" customHeight="1">
      <c r="A562" s="11"/>
      <c r="B562" s="12"/>
      <c r="C562" s="11"/>
      <c r="D562" s="13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</row>
    <row r="563" ht="15.75" customHeight="1">
      <c r="A563" s="11"/>
      <c r="B563" s="12"/>
      <c r="C563" s="11"/>
      <c r="D563" s="13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</row>
    <row r="564" ht="15.75" customHeight="1">
      <c r="A564" s="11"/>
      <c r="B564" s="12"/>
      <c r="C564" s="11"/>
      <c r="D564" s="13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</row>
    <row r="565" ht="15.75" customHeight="1">
      <c r="A565" s="11"/>
      <c r="B565" s="12"/>
      <c r="C565" s="11"/>
      <c r="D565" s="13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</row>
    <row r="566" ht="15.75" customHeight="1">
      <c r="A566" s="11"/>
      <c r="B566" s="12"/>
      <c r="C566" s="11"/>
      <c r="D566" s="13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</row>
    <row r="567" ht="15.75" customHeight="1">
      <c r="A567" s="11"/>
      <c r="B567" s="12"/>
      <c r="C567" s="11"/>
      <c r="D567" s="13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</row>
    <row r="568" ht="15.75" customHeight="1">
      <c r="A568" s="11"/>
      <c r="B568" s="12"/>
      <c r="C568" s="11"/>
      <c r="D568" s="13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</row>
    <row r="569" ht="15.75" customHeight="1">
      <c r="A569" s="11"/>
      <c r="B569" s="12"/>
      <c r="C569" s="11"/>
      <c r="D569" s="13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</row>
    <row r="570" ht="15.75" customHeight="1">
      <c r="A570" s="11"/>
      <c r="B570" s="12"/>
      <c r="C570" s="11"/>
      <c r="D570" s="13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</row>
    <row r="571" ht="15.75" customHeight="1">
      <c r="A571" s="11"/>
      <c r="B571" s="12"/>
      <c r="C571" s="11"/>
      <c r="D571" s="13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</row>
    <row r="572" ht="15.75" customHeight="1">
      <c r="A572" s="11"/>
      <c r="B572" s="12"/>
      <c r="C572" s="11"/>
      <c r="D572" s="13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</row>
    <row r="573" ht="15.75" customHeight="1">
      <c r="A573" s="11"/>
      <c r="B573" s="12"/>
      <c r="C573" s="11"/>
      <c r="D573" s="13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</row>
    <row r="574" ht="15.75" customHeight="1">
      <c r="A574" s="11"/>
      <c r="B574" s="12"/>
      <c r="C574" s="11"/>
      <c r="D574" s="13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</row>
    <row r="575" ht="15.75" customHeight="1">
      <c r="A575" s="11"/>
      <c r="B575" s="12"/>
      <c r="C575" s="11"/>
      <c r="D575" s="13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</row>
    <row r="576" ht="15.75" customHeight="1">
      <c r="A576" s="11"/>
      <c r="B576" s="12"/>
      <c r="C576" s="11"/>
      <c r="D576" s="13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</row>
    <row r="577" ht="15.75" customHeight="1">
      <c r="A577" s="11"/>
      <c r="B577" s="12"/>
      <c r="C577" s="11"/>
      <c r="D577" s="13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</row>
    <row r="578" ht="15.75" customHeight="1">
      <c r="A578" s="11"/>
      <c r="B578" s="12"/>
      <c r="C578" s="11"/>
      <c r="D578" s="13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</row>
    <row r="579" ht="15.75" customHeight="1">
      <c r="A579" s="11"/>
      <c r="B579" s="12"/>
      <c r="C579" s="11"/>
      <c r="D579" s="13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</row>
    <row r="580" ht="15.75" customHeight="1">
      <c r="A580" s="11"/>
      <c r="B580" s="12"/>
      <c r="C580" s="11"/>
      <c r="D580" s="13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</row>
    <row r="581" ht="15.75" customHeight="1">
      <c r="A581" s="11"/>
      <c r="B581" s="12"/>
      <c r="C581" s="11"/>
      <c r="D581" s="13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</row>
    <row r="582" ht="15.75" customHeight="1">
      <c r="A582" s="11"/>
      <c r="B582" s="12"/>
      <c r="C582" s="11"/>
      <c r="D582" s="13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</row>
    <row r="583" ht="15.75" customHeight="1">
      <c r="A583" s="11"/>
      <c r="B583" s="12"/>
      <c r="C583" s="11"/>
      <c r="D583" s="13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</row>
    <row r="584" ht="15.75" customHeight="1">
      <c r="A584" s="11"/>
      <c r="B584" s="12"/>
      <c r="C584" s="11"/>
      <c r="D584" s="13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</row>
    <row r="585" ht="15.75" customHeight="1">
      <c r="A585" s="11"/>
      <c r="B585" s="12"/>
      <c r="C585" s="11"/>
      <c r="D585" s="13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</row>
    <row r="586" ht="15.75" customHeight="1">
      <c r="A586" s="11"/>
      <c r="B586" s="12"/>
      <c r="C586" s="11"/>
      <c r="D586" s="13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</row>
    <row r="587" ht="15.75" customHeight="1">
      <c r="A587" s="11"/>
      <c r="B587" s="12"/>
      <c r="C587" s="11"/>
      <c r="D587" s="13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</row>
    <row r="588" ht="15.75" customHeight="1">
      <c r="A588" s="11"/>
      <c r="B588" s="12"/>
      <c r="C588" s="11"/>
      <c r="D588" s="13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</row>
    <row r="589" ht="15.75" customHeight="1">
      <c r="A589" s="11"/>
      <c r="B589" s="12"/>
      <c r="C589" s="11"/>
      <c r="D589" s="13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</row>
    <row r="590" ht="15.75" customHeight="1">
      <c r="A590" s="11"/>
      <c r="B590" s="12"/>
      <c r="C590" s="11"/>
      <c r="D590" s="13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</row>
    <row r="591" ht="15.75" customHeight="1">
      <c r="A591" s="11"/>
      <c r="B591" s="12"/>
      <c r="C591" s="11"/>
      <c r="D591" s="13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</row>
    <row r="592" ht="15.75" customHeight="1">
      <c r="A592" s="11"/>
      <c r="B592" s="12"/>
      <c r="C592" s="11"/>
      <c r="D592" s="13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</row>
    <row r="593" ht="15.75" customHeight="1">
      <c r="A593" s="11"/>
      <c r="B593" s="12"/>
      <c r="C593" s="11"/>
      <c r="D593" s="13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</row>
    <row r="594" ht="15.75" customHeight="1">
      <c r="A594" s="11"/>
      <c r="B594" s="12"/>
      <c r="C594" s="11"/>
      <c r="D594" s="13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</row>
    <row r="595" ht="15.75" customHeight="1">
      <c r="A595" s="11"/>
      <c r="B595" s="12"/>
      <c r="C595" s="11"/>
      <c r="D595" s="13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</row>
    <row r="596" ht="15.75" customHeight="1">
      <c r="A596" s="11"/>
      <c r="B596" s="12"/>
      <c r="C596" s="11"/>
      <c r="D596" s="13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</row>
    <row r="597" ht="15.75" customHeight="1">
      <c r="A597" s="11"/>
      <c r="B597" s="12"/>
      <c r="C597" s="11"/>
      <c r="D597" s="13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</row>
    <row r="598" ht="15.75" customHeight="1">
      <c r="A598" s="11"/>
      <c r="B598" s="12"/>
      <c r="C598" s="11"/>
      <c r="D598" s="13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</row>
    <row r="599" ht="15.75" customHeight="1">
      <c r="A599" s="11"/>
      <c r="B599" s="12"/>
      <c r="C599" s="11"/>
      <c r="D599" s="13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</row>
    <row r="600" ht="15.75" customHeight="1">
      <c r="A600" s="11"/>
      <c r="B600" s="12"/>
      <c r="C600" s="11"/>
      <c r="D600" s="13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</row>
    <row r="601" ht="15.75" customHeight="1">
      <c r="A601" s="11"/>
      <c r="B601" s="12"/>
      <c r="C601" s="11"/>
      <c r="D601" s="13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</row>
    <row r="602" ht="15.75" customHeight="1">
      <c r="A602" s="11"/>
      <c r="B602" s="12"/>
      <c r="C602" s="11"/>
      <c r="D602" s="13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</row>
    <row r="603" ht="15.75" customHeight="1">
      <c r="A603" s="11"/>
      <c r="B603" s="12"/>
      <c r="C603" s="11"/>
      <c r="D603" s="13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</row>
    <row r="604" ht="15.75" customHeight="1">
      <c r="A604" s="11"/>
      <c r="B604" s="12"/>
      <c r="C604" s="11"/>
      <c r="D604" s="13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</row>
    <row r="605" ht="15.75" customHeight="1">
      <c r="A605" s="11"/>
      <c r="B605" s="12"/>
      <c r="C605" s="11"/>
      <c r="D605" s="13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</row>
    <row r="606" ht="15.75" customHeight="1">
      <c r="A606" s="11"/>
      <c r="B606" s="12"/>
      <c r="C606" s="11"/>
      <c r="D606" s="13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</row>
    <row r="607" ht="15.75" customHeight="1">
      <c r="A607" s="11"/>
      <c r="B607" s="12"/>
      <c r="C607" s="11"/>
      <c r="D607" s="13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</row>
    <row r="608" ht="15.75" customHeight="1">
      <c r="A608" s="11"/>
      <c r="B608" s="12"/>
      <c r="C608" s="11"/>
      <c r="D608" s="13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</row>
    <row r="609" ht="15.75" customHeight="1">
      <c r="A609" s="11"/>
      <c r="B609" s="12"/>
      <c r="C609" s="11"/>
      <c r="D609" s="13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</row>
    <row r="610" ht="15.75" customHeight="1">
      <c r="A610" s="11"/>
      <c r="B610" s="12"/>
      <c r="C610" s="11"/>
      <c r="D610" s="13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</row>
    <row r="611" ht="15.75" customHeight="1">
      <c r="A611" s="11"/>
      <c r="B611" s="12"/>
      <c r="C611" s="11"/>
      <c r="D611" s="13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</row>
    <row r="612" ht="15.75" customHeight="1">
      <c r="A612" s="11"/>
      <c r="B612" s="12"/>
      <c r="C612" s="11"/>
      <c r="D612" s="13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</row>
    <row r="613" ht="15.75" customHeight="1">
      <c r="A613" s="11"/>
      <c r="B613" s="12"/>
      <c r="C613" s="11"/>
      <c r="D613" s="13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</row>
    <row r="614" ht="15.75" customHeight="1">
      <c r="A614" s="11"/>
      <c r="B614" s="12"/>
      <c r="C614" s="11"/>
      <c r="D614" s="13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</row>
    <row r="615" ht="15.75" customHeight="1">
      <c r="A615" s="11"/>
      <c r="B615" s="12"/>
      <c r="C615" s="11"/>
      <c r="D615" s="13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</row>
    <row r="616" ht="15.75" customHeight="1">
      <c r="A616" s="11"/>
      <c r="B616" s="12"/>
      <c r="C616" s="11"/>
      <c r="D616" s="13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</row>
    <row r="617" ht="15.75" customHeight="1">
      <c r="A617" s="11"/>
      <c r="B617" s="12"/>
      <c r="C617" s="11"/>
      <c r="D617" s="13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</row>
    <row r="618" ht="15.75" customHeight="1">
      <c r="A618" s="11"/>
      <c r="B618" s="12"/>
      <c r="C618" s="11"/>
      <c r="D618" s="13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</row>
    <row r="619" ht="15.75" customHeight="1">
      <c r="A619" s="11"/>
      <c r="B619" s="12"/>
      <c r="C619" s="11"/>
      <c r="D619" s="13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</row>
    <row r="620" ht="15.75" customHeight="1">
      <c r="A620" s="11"/>
      <c r="B620" s="12"/>
      <c r="C620" s="11"/>
      <c r="D620" s="13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</row>
    <row r="621" ht="15.75" customHeight="1">
      <c r="A621" s="11"/>
      <c r="B621" s="12"/>
      <c r="C621" s="11"/>
      <c r="D621" s="13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</row>
    <row r="622" ht="15.75" customHeight="1">
      <c r="A622" s="11"/>
      <c r="B622" s="12"/>
      <c r="C622" s="11"/>
      <c r="D622" s="13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</row>
    <row r="623" ht="15.75" customHeight="1">
      <c r="A623" s="11"/>
      <c r="B623" s="12"/>
      <c r="C623" s="11"/>
      <c r="D623" s="13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</row>
    <row r="624" ht="15.75" customHeight="1">
      <c r="A624" s="11"/>
      <c r="B624" s="12"/>
      <c r="C624" s="11"/>
      <c r="D624" s="13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</row>
    <row r="625" ht="15.75" customHeight="1">
      <c r="A625" s="11"/>
      <c r="B625" s="12"/>
      <c r="C625" s="11"/>
      <c r="D625" s="13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</row>
    <row r="626" ht="15.75" customHeight="1">
      <c r="A626" s="11"/>
      <c r="B626" s="12"/>
      <c r="C626" s="11"/>
      <c r="D626" s="13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</row>
    <row r="627" ht="15.75" customHeight="1">
      <c r="A627" s="11"/>
      <c r="B627" s="12"/>
      <c r="C627" s="11"/>
      <c r="D627" s="13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</row>
    <row r="628" ht="15.75" customHeight="1">
      <c r="A628" s="11"/>
      <c r="B628" s="12"/>
      <c r="C628" s="11"/>
      <c r="D628" s="13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</row>
    <row r="629" ht="15.75" customHeight="1">
      <c r="A629" s="11"/>
      <c r="B629" s="12"/>
      <c r="C629" s="11"/>
      <c r="D629" s="13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</row>
    <row r="630" ht="15.75" customHeight="1">
      <c r="A630" s="11"/>
      <c r="B630" s="12"/>
      <c r="C630" s="11"/>
      <c r="D630" s="13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</row>
    <row r="631" ht="15.75" customHeight="1">
      <c r="A631" s="11"/>
      <c r="B631" s="12"/>
      <c r="C631" s="11"/>
      <c r="D631" s="13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</row>
    <row r="632" ht="15.75" customHeight="1">
      <c r="A632" s="11"/>
      <c r="B632" s="12"/>
      <c r="C632" s="11"/>
      <c r="D632" s="13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</row>
    <row r="633" ht="15.75" customHeight="1">
      <c r="A633" s="11"/>
      <c r="B633" s="12"/>
      <c r="C633" s="11"/>
      <c r="D633" s="13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</row>
    <row r="634" ht="15.75" customHeight="1">
      <c r="A634" s="11"/>
      <c r="B634" s="12"/>
      <c r="C634" s="11"/>
      <c r="D634" s="13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</row>
    <row r="635" ht="15.75" customHeight="1">
      <c r="A635" s="11"/>
      <c r="B635" s="12"/>
      <c r="C635" s="11"/>
      <c r="D635" s="13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</row>
    <row r="636" ht="15.75" customHeight="1">
      <c r="A636" s="11"/>
      <c r="B636" s="12"/>
      <c r="C636" s="11"/>
      <c r="D636" s="13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</row>
    <row r="637" ht="15.75" customHeight="1">
      <c r="A637" s="11"/>
      <c r="B637" s="12"/>
      <c r="C637" s="11"/>
      <c r="D637" s="13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</row>
    <row r="638" ht="15.75" customHeight="1">
      <c r="A638" s="11"/>
      <c r="B638" s="12"/>
      <c r="C638" s="11"/>
      <c r="D638" s="13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</row>
    <row r="639" ht="15.75" customHeight="1">
      <c r="A639" s="11"/>
      <c r="B639" s="12"/>
      <c r="C639" s="11"/>
      <c r="D639" s="13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</row>
    <row r="640" ht="15.75" customHeight="1">
      <c r="A640" s="11"/>
      <c r="B640" s="12"/>
      <c r="C640" s="11"/>
      <c r="D640" s="13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</row>
    <row r="641" ht="15.75" customHeight="1">
      <c r="A641" s="11"/>
      <c r="B641" s="12"/>
      <c r="C641" s="11"/>
      <c r="D641" s="13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</row>
    <row r="642" ht="15.75" customHeight="1">
      <c r="A642" s="11"/>
      <c r="B642" s="12"/>
      <c r="C642" s="11"/>
      <c r="D642" s="13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</row>
    <row r="643" ht="15.75" customHeight="1">
      <c r="A643" s="11"/>
      <c r="B643" s="12"/>
      <c r="C643" s="11"/>
      <c r="D643" s="13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</row>
    <row r="644" ht="15.75" customHeight="1">
      <c r="A644" s="11"/>
      <c r="B644" s="12"/>
      <c r="C644" s="11"/>
      <c r="D644" s="13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</row>
    <row r="645" ht="15.75" customHeight="1">
      <c r="A645" s="11"/>
      <c r="B645" s="12"/>
      <c r="C645" s="11"/>
      <c r="D645" s="13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</row>
    <row r="646" ht="15.75" customHeight="1">
      <c r="A646" s="11"/>
      <c r="B646" s="12"/>
      <c r="C646" s="11"/>
      <c r="D646" s="13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</row>
    <row r="647" ht="15.75" customHeight="1">
      <c r="A647" s="11"/>
      <c r="B647" s="12"/>
      <c r="C647" s="11"/>
      <c r="D647" s="13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</row>
    <row r="648" ht="15.75" customHeight="1">
      <c r="A648" s="11"/>
      <c r="B648" s="12"/>
      <c r="C648" s="11"/>
      <c r="D648" s="13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</row>
    <row r="649" ht="15.75" customHeight="1">
      <c r="A649" s="11"/>
      <c r="B649" s="12"/>
      <c r="C649" s="11"/>
      <c r="D649" s="13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</row>
    <row r="650" ht="15.75" customHeight="1">
      <c r="A650" s="11"/>
      <c r="B650" s="12"/>
      <c r="C650" s="11"/>
      <c r="D650" s="13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</row>
    <row r="651" ht="15.75" customHeight="1">
      <c r="A651" s="11"/>
      <c r="B651" s="12"/>
      <c r="C651" s="11"/>
      <c r="D651" s="13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</row>
    <row r="652" ht="15.75" customHeight="1">
      <c r="A652" s="11"/>
      <c r="B652" s="12"/>
      <c r="C652" s="11"/>
      <c r="D652" s="13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</row>
    <row r="653" ht="15.75" customHeight="1">
      <c r="A653" s="11"/>
      <c r="B653" s="12"/>
      <c r="C653" s="11"/>
      <c r="D653" s="13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</row>
    <row r="654" ht="15.75" customHeight="1">
      <c r="A654" s="11"/>
      <c r="B654" s="12"/>
      <c r="C654" s="11"/>
      <c r="D654" s="13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</row>
    <row r="655" ht="15.75" customHeight="1">
      <c r="A655" s="11"/>
      <c r="B655" s="12"/>
      <c r="C655" s="11"/>
      <c r="D655" s="13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</row>
    <row r="656" ht="15.75" customHeight="1">
      <c r="A656" s="11"/>
      <c r="B656" s="12"/>
      <c r="C656" s="11"/>
      <c r="D656" s="13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</row>
    <row r="657" ht="15.75" customHeight="1">
      <c r="A657" s="11"/>
      <c r="B657" s="12"/>
      <c r="C657" s="11"/>
      <c r="D657" s="13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</row>
    <row r="658" ht="15.75" customHeight="1">
      <c r="A658" s="11"/>
      <c r="B658" s="12"/>
      <c r="C658" s="11"/>
      <c r="D658" s="13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</row>
    <row r="659" ht="15.75" customHeight="1">
      <c r="A659" s="11"/>
      <c r="B659" s="12"/>
      <c r="C659" s="11"/>
      <c r="D659" s="13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</row>
    <row r="660" ht="15.75" customHeight="1">
      <c r="A660" s="11"/>
      <c r="B660" s="12"/>
      <c r="C660" s="11"/>
      <c r="D660" s="13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</row>
    <row r="661" ht="15.75" customHeight="1">
      <c r="A661" s="11"/>
      <c r="B661" s="12"/>
      <c r="C661" s="11"/>
      <c r="D661" s="13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</row>
    <row r="662" ht="15.75" customHeight="1">
      <c r="A662" s="11"/>
      <c r="B662" s="12"/>
      <c r="C662" s="11"/>
      <c r="D662" s="13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</row>
    <row r="663" ht="15.75" customHeight="1">
      <c r="A663" s="11"/>
      <c r="B663" s="12"/>
      <c r="C663" s="11"/>
      <c r="D663" s="13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</row>
    <row r="664" ht="15.75" customHeight="1">
      <c r="A664" s="11"/>
      <c r="B664" s="12"/>
      <c r="C664" s="11"/>
      <c r="D664" s="13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</row>
    <row r="665" ht="15.75" customHeight="1">
      <c r="A665" s="11"/>
      <c r="B665" s="12"/>
      <c r="C665" s="11"/>
      <c r="D665" s="13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</row>
    <row r="666" ht="15.75" customHeight="1">
      <c r="A666" s="11"/>
      <c r="B666" s="12"/>
      <c r="C666" s="11"/>
      <c r="D666" s="13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</row>
    <row r="667" ht="15.75" customHeight="1">
      <c r="A667" s="11"/>
      <c r="B667" s="12"/>
      <c r="C667" s="11"/>
      <c r="D667" s="13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</row>
    <row r="668" ht="15.75" customHeight="1">
      <c r="A668" s="11"/>
      <c r="B668" s="12"/>
      <c r="C668" s="11"/>
      <c r="D668" s="13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</row>
    <row r="669" ht="15.75" customHeight="1">
      <c r="A669" s="11"/>
      <c r="B669" s="12"/>
      <c r="C669" s="11"/>
      <c r="D669" s="13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</row>
    <row r="670" ht="15.75" customHeight="1">
      <c r="A670" s="11"/>
      <c r="B670" s="12"/>
      <c r="C670" s="11"/>
      <c r="D670" s="13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</row>
    <row r="671" ht="15.75" customHeight="1">
      <c r="A671" s="11"/>
      <c r="B671" s="12"/>
      <c r="C671" s="11"/>
      <c r="D671" s="13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</row>
    <row r="672" ht="15.75" customHeight="1">
      <c r="A672" s="11"/>
      <c r="B672" s="12"/>
      <c r="C672" s="11"/>
      <c r="D672" s="13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</row>
    <row r="673" ht="15.75" customHeight="1">
      <c r="A673" s="11"/>
      <c r="B673" s="12"/>
      <c r="C673" s="11"/>
      <c r="D673" s="13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</row>
    <row r="674" ht="15.75" customHeight="1">
      <c r="A674" s="11"/>
      <c r="B674" s="12"/>
      <c r="C674" s="11"/>
      <c r="D674" s="13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</row>
    <row r="675" ht="15.75" customHeight="1">
      <c r="A675" s="11"/>
      <c r="B675" s="12"/>
      <c r="C675" s="11"/>
      <c r="D675" s="13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</row>
    <row r="676" ht="15.75" customHeight="1">
      <c r="A676" s="11"/>
      <c r="B676" s="12"/>
      <c r="C676" s="11"/>
      <c r="D676" s="13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</row>
    <row r="677" ht="15.75" customHeight="1">
      <c r="A677" s="11"/>
      <c r="B677" s="12"/>
      <c r="C677" s="11"/>
      <c r="D677" s="13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</row>
    <row r="678" ht="15.75" customHeight="1">
      <c r="A678" s="11"/>
      <c r="B678" s="12"/>
      <c r="C678" s="11"/>
      <c r="D678" s="13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</row>
    <row r="679" ht="15.75" customHeight="1">
      <c r="A679" s="11"/>
      <c r="B679" s="12"/>
      <c r="C679" s="11"/>
      <c r="D679" s="13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</row>
    <row r="680" ht="15.75" customHeight="1">
      <c r="A680" s="11"/>
      <c r="B680" s="12"/>
      <c r="C680" s="11"/>
      <c r="D680" s="13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</row>
    <row r="681" ht="15.75" customHeight="1">
      <c r="A681" s="11"/>
      <c r="B681" s="12"/>
      <c r="C681" s="11"/>
      <c r="D681" s="13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</row>
    <row r="682" ht="15.75" customHeight="1">
      <c r="A682" s="11"/>
      <c r="B682" s="12"/>
      <c r="C682" s="11"/>
      <c r="D682" s="13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</row>
    <row r="683" ht="15.75" customHeight="1">
      <c r="A683" s="11"/>
      <c r="B683" s="12"/>
      <c r="C683" s="11"/>
      <c r="D683" s="13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</row>
    <row r="684" ht="15.75" customHeight="1">
      <c r="A684" s="11"/>
      <c r="B684" s="12"/>
      <c r="C684" s="11"/>
      <c r="D684" s="13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</row>
    <row r="685" ht="15.75" customHeight="1">
      <c r="A685" s="11"/>
      <c r="B685" s="12"/>
      <c r="C685" s="11"/>
      <c r="D685" s="13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</row>
    <row r="686" ht="15.75" customHeight="1">
      <c r="A686" s="11"/>
      <c r="B686" s="12"/>
      <c r="C686" s="11"/>
      <c r="D686" s="13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</row>
    <row r="687" ht="15.75" customHeight="1">
      <c r="A687" s="11"/>
      <c r="B687" s="12"/>
      <c r="C687" s="11"/>
      <c r="D687" s="13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</row>
    <row r="688" ht="15.75" customHeight="1">
      <c r="A688" s="11"/>
      <c r="B688" s="12"/>
      <c r="C688" s="11"/>
      <c r="D688" s="13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</row>
    <row r="689" ht="15.75" customHeight="1">
      <c r="A689" s="11"/>
      <c r="B689" s="12"/>
      <c r="C689" s="11"/>
      <c r="D689" s="13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</row>
    <row r="690" ht="15.75" customHeight="1">
      <c r="A690" s="11"/>
      <c r="B690" s="12"/>
      <c r="C690" s="11"/>
      <c r="D690" s="13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</row>
    <row r="691" ht="15.75" customHeight="1">
      <c r="A691" s="11"/>
      <c r="B691" s="12"/>
      <c r="C691" s="11"/>
      <c r="D691" s="13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</row>
    <row r="692" ht="15.75" customHeight="1">
      <c r="A692" s="11"/>
      <c r="B692" s="12"/>
      <c r="C692" s="11"/>
      <c r="D692" s="13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</row>
    <row r="693" ht="15.75" customHeight="1">
      <c r="A693" s="11"/>
      <c r="B693" s="12"/>
      <c r="C693" s="11"/>
      <c r="D693" s="13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</row>
    <row r="694" ht="15.75" customHeight="1">
      <c r="A694" s="11"/>
      <c r="B694" s="12"/>
      <c r="C694" s="11"/>
      <c r="D694" s="13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</row>
    <row r="695" ht="15.75" customHeight="1">
      <c r="A695" s="11"/>
      <c r="B695" s="12"/>
      <c r="C695" s="11"/>
      <c r="D695" s="13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</row>
    <row r="696" ht="15.75" customHeight="1">
      <c r="A696" s="11"/>
      <c r="B696" s="12"/>
      <c r="C696" s="11"/>
      <c r="D696" s="13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</row>
    <row r="697" ht="15.75" customHeight="1">
      <c r="A697" s="11"/>
      <c r="B697" s="12"/>
      <c r="C697" s="11"/>
      <c r="D697" s="13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</row>
    <row r="698" ht="15.75" customHeight="1">
      <c r="A698" s="11"/>
      <c r="B698" s="12"/>
      <c r="C698" s="11"/>
      <c r="D698" s="13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</row>
    <row r="699" ht="15.75" customHeight="1">
      <c r="A699" s="11"/>
      <c r="B699" s="12"/>
      <c r="C699" s="11"/>
      <c r="D699" s="13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</row>
    <row r="700" ht="15.75" customHeight="1">
      <c r="A700" s="11"/>
      <c r="B700" s="12"/>
      <c r="C700" s="11"/>
      <c r="D700" s="13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</row>
    <row r="701" ht="15.75" customHeight="1">
      <c r="A701" s="11"/>
      <c r="B701" s="12"/>
      <c r="C701" s="11"/>
      <c r="D701" s="13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</row>
    <row r="702" ht="15.75" customHeight="1">
      <c r="A702" s="11"/>
      <c r="B702" s="12"/>
      <c r="C702" s="11"/>
      <c r="D702" s="13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</row>
    <row r="703" ht="15.75" customHeight="1">
      <c r="A703" s="11"/>
      <c r="B703" s="12"/>
      <c r="C703" s="11"/>
      <c r="D703" s="13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</row>
    <row r="704" ht="15.75" customHeight="1">
      <c r="A704" s="11"/>
      <c r="B704" s="12"/>
      <c r="C704" s="11"/>
      <c r="D704" s="13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</row>
    <row r="705" ht="15.75" customHeight="1">
      <c r="A705" s="11"/>
      <c r="B705" s="12"/>
      <c r="C705" s="11"/>
      <c r="D705" s="13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</row>
    <row r="706" ht="15.75" customHeight="1">
      <c r="A706" s="11"/>
      <c r="B706" s="12"/>
      <c r="C706" s="11"/>
      <c r="D706" s="13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</row>
    <row r="707" ht="15.75" customHeight="1">
      <c r="A707" s="11"/>
      <c r="B707" s="12"/>
      <c r="C707" s="11"/>
      <c r="D707" s="13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</row>
    <row r="708" ht="15.75" customHeight="1">
      <c r="A708" s="11"/>
      <c r="B708" s="12"/>
      <c r="C708" s="11"/>
      <c r="D708" s="13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</row>
    <row r="709" ht="15.75" customHeight="1">
      <c r="A709" s="11"/>
      <c r="B709" s="12"/>
      <c r="C709" s="11"/>
      <c r="D709" s="13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</row>
    <row r="710" ht="15.75" customHeight="1">
      <c r="A710" s="11"/>
      <c r="B710" s="12"/>
      <c r="C710" s="11"/>
      <c r="D710" s="13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</row>
    <row r="711" ht="15.75" customHeight="1">
      <c r="A711" s="11"/>
      <c r="B711" s="12"/>
      <c r="C711" s="11"/>
      <c r="D711" s="13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</row>
    <row r="712" ht="15.75" customHeight="1">
      <c r="A712" s="11"/>
      <c r="B712" s="12"/>
      <c r="C712" s="11"/>
      <c r="D712" s="13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</row>
    <row r="713" ht="15.75" customHeight="1">
      <c r="A713" s="11"/>
      <c r="B713" s="12"/>
      <c r="C713" s="11"/>
      <c r="D713" s="13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</row>
    <row r="714" ht="15.75" customHeight="1">
      <c r="A714" s="11"/>
      <c r="B714" s="12"/>
      <c r="C714" s="11"/>
      <c r="D714" s="13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</row>
    <row r="715" ht="15.75" customHeight="1">
      <c r="A715" s="11"/>
      <c r="B715" s="12"/>
      <c r="C715" s="11"/>
      <c r="D715" s="13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</row>
    <row r="716" ht="15.75" customHeight="1">
      <c r="A716" s="11"/>
      <c r="B716" s="12"/>
      <c r="C716" s="11"/>
      <c r="D716" s="13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</row>
    <row r="717" ht="15.75" customHeight="1">
      <c r="A717" s="11"/>
      <c r="B717" s="12"/>
      <c r="C717" s="11"/>
      <c r="D717" s="13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</row>
    <row r="718" ht="15.75" customHeight="1">
      <c r="A718" s="11"/>
      <c r="B718" s="12"/>
      <c r="C718" s="11"/>
      <c r="D718" s="13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</row>
    <row r="719" ht="15.75" customHeight="1">
      <c r="A719" s="11"/>
      <c r="B719" s="12"/>
      <c r="C719" s="11"/>
      <c r="D719" s="13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</row>
    <row r="720" ht="15.75" customHeight="1">
      <c r="A720" s="11"/>
      <c r="B720" s="12"/>
      <c r="C720" s="11"/>
      <c r="D720" s="13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</row>
    <row r="721" ht="15.75" customHeight="1">
      <c r="A721" s="11"/>
      <c r="B721" s="12"/>
      <c r="C721" s="11"/>
      <c r="D721" s="13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</row>
    <row r="722" ht="15.75" customHeight="1">
      <c r="A722" s="11"/>
      <c r="B722" s="12"/>
      <c r="C722" s="11"/>
      <c r="D722" s="13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</row>
    <row r="723" ht="15.75" customHeight="1">
      <c r="A723" s="11"/>
      <c r="B723" s="12"/>
      <c r="C723" s="11"/>
      <c r="D723" s="13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</row>
    <row r="724" ht="15.75" customHeight="1">
      <c r="A724" s="11"/>
      <c r="B724" s="12"/>
      <c r="C724" s="11"/>
      <c r="D724" s="13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</row>
    <row r="725" ht="15.75" customHeight="1">
      <c r="A725" s="11"/>
      <c r="B725" s="12"/>
      <c r="C725" s="11"/>
      <c r="D725" s="13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</row>
    <row r="726" ht="15.75" customHeight="1">
      <c r="A726" s="11"/>
      <c r="B726" s="12"/>
      <c r="C726" s="11"/>
      <c r="D726" s="13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</row>
    <row r="727" ht="15.75" customHeight="1">
      <c r="A727" s="11"/>
      <c r="B727" s="12"/>
      <c r="C727" s="11"/>
      <c r="D727" s="13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</row>
    <row r="728" ht="15.75" customHeight="1">
      <c r="A728" s="11"/>
      <c r="B728" s="12"/>
      <c r="C728" s="11"/>
      <c r="D728" s="13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</row>
    <row r="729" ht="15.75" customHeight="1">
      <c r="A729" s="11"/>
      <c r="B729" s="12"/>
      <c r="C729" s="11"/>
      <c r="D729" s="13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</row>
    <row r="730" ht="15.75" customHeight="1">
      <c r="A730" s="11"/>
      <c r="B730" s="12"/>
      <c r="C730" s="11"/>
      <c r="D730" s="13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</row>
    <row r="731" ht="15.75" customHeight="1">
      <c r="A731" s="11"/>
      <c r="B731" s="12"/>
      <c r="C731" s="11"/>
      <c r="D731" s="13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</row>
    <row r="732" ht="15.75" customHeight="1">
      <c r="A732" s="11"/>
      <c r="B732" s="12"/>
      <c r="C732" s="11"/>
      <c r="D732" s="13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</row>
    <row r="733" ht="15.75" customHeight="1">
      <c r="A733" s="11"/>
      <c r="B733" s="12"/>
      <c r="C733" s="11"/>
      <c r="D733" s="13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</row>
    <row r="734" ht="15.75" customHeight="1">
      <c r="A734" s="11"/>
      <c r="B734" s="12"/>
      <c r="C734" s="11"/>
      <c r="D734" s="13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</row>
    <row r="735" ht="15.75" customHeight="1">
      <c r="A735" s="11"/>
      <c r="B735" s="12"/>
      <c r="C735" s="11"/>
      <c r="D735" s="13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</row>
    <row r="736" ht="15.75" customHeight="1">
      <c r="A736" s="11"/>
      <c r="B736" s="12"/>
      <c r="C736" s="11"/>
      <c r="D736" s="13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</row>
    <row r="737" ht="15.75" customHeight="1">
      <c r="A737" s="11"/>
      <c r="B737" s="12"/>
      <c r="C737" s="11"/>
      <c r="D737" s="13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</row>
    <row r="738" ht="15.75" customHeight="1">
      <c r="A738" s="11"/>
      <c r="B738" s="12"/>
      <c r="C738" s="11"/>
      <c r="D738" s="13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</row>
    <row r="739" ht="15.75" customHeight="1">
      <c r="A739" s="11"/>
      <c r="B739" s="12"/>
      <c r="C739" s="11"/>
      <c r="D739" s="13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</row>
    <row r="740" ht="15.75" customHeight="1">
      <c r="A740" s="11"/>
      <c r="B740" s="12"/>
      <c r="C740" s="11"/>
      <c r="D740" s="13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</row>
    <row r="741" ht="15.75" customHeight="1">
      <c r="A741" s="11"/>
      <c r="B741" s="12"/>
      <c r="C741" s="11"/>
      <c r="D741" s="13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</row>
    <row r="742" ht="15.75" customHeight="1">
      <c r="A742" s="11"/>
      <c r="B742" s="12"/>
      <c r="C742" s="11"/>
      <c r="D742" s="13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</row>
    <row r="743" ht="15.75" customHeight="1">
      <c r="A743" s="11"/>
      <c r="B743" s="12"/>
      <c r="C743" s="11"/>
      <c r="D743" s="13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</row>
    <row r="744" ht="15.75" customHeight="1">
      <c r="A744" s="11"/>
      <c r="B744" s="12"/>
      <c r="C744" s="11"/>
      <c r="D744" s="13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</row>
    <row r="745" ht="15.75" customHeight="1">
      <c r="A745" s="11"/>
      <c r="B745" s="12"/>
      <c r="C745" s="11"/>
      <c r="D745" s="13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</row>
    <row r="746" ht="15.75" customHeight="1">
      <c r="A746" s="11"/>
      <c r="B746" s="12"/>
      <c r="C746" s="11"/>
      <c r="D746" s="13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</row>
    <row r="747" ht="15.75" customHeight="1">
      <c r="A747" s="11"/>
      <c r="B747" s="12"/>
      <c r="C747" s="11"/>
      <c r="D747" s="13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</row>
    <row r="748" ht="15.75" customHeight="1">
      <c r="A748" s="11"/>
      <c r="B748" s="12"/>
      <c r="C748" s="11"/>
      <c r="D748" s="13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</row>
    <row r="749" ht="15.75" customHeight="1">
      <c r="A749" s="11"/>
      <c r="B749" s="12"/>
      <c r="C749" s="11"/>
      <c r="D749" s="13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</row>
    <row r="750" ht="15.75" customHeight="1">
      <c r="A750" s="11"/>
      <c r="B750" s="12"/>
      <c r="C750" s="11"/>
      <c r="D750" s="13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</row>
    <row r="751" ht="15.75" customHeight="1">
      <c r="A751" s="11"/>
      <c r="B751" s="12"/>
      <c r="C751" s="11"/>
      <c r="D751" s="13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</row>
    <row r="752" ht="15.75" customHeight="1">
      <c r="A752" s="11"/>
      <c r="B752" s="12"/>
      <c r="C752" s="11"/>
      <c r="D752" s="13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</row>
    <row r="753" ht="15.75" customHeight="1">
      <c r="A753" s="11"/>
      <c r="B753" s="12"/>
      <c r="C753" s="11"/>
      <c r="D753" s="13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</row>
    <row r="754" ht="15.75" customHeight="1">
      <c r="A754" s="11"/>
      <c r="B754" s="12"/>
      <c r="C754" s="11"/>
      <c r="D754" s="13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</row>
    <row r="755" ht="15.75" customHeight="1">
      <c r="A755" s="11"/>
      <c r="B755" s="12"/>
      <c r="C755" s="11"/>
      <c r="D755" s="13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</row>
    <row r="756" ht="15.75" customHeight="1">
      <c r="A756" s="11"/>
      <c r="B756" s="12"/>
      <c r="C756" s="11"/>
      <c r="D756" s="13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</row>
    <row r="757" ht="15.75" customHeight="1">
      <c r="A757" s="11"/>
      <c r="B757" s="12"/>
      <c r="C757" s="11"/>
      <c r="D757" s="13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</row>
    <row r="758" ht="15.75" customHeight="1">
      <c r="A758" s="11"/>
      <c r="B758" s="12"/>
      <c r="C758" s="11"/>
      <c r="D758" s="13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</row>
    <row r="759" ht="15.75" customHeight="1">
      <c r="A759" s="11"/>
      <c r="B759" s="12"/>
      <c r="C759" s="11"/>
      <c r="D759" s="13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</row>
    <row r="760" ht="15.75" customHeight="1">
      <c r="A760" s="11"/>
      <c r="B760" s="12"/>
      <c r="C760" s="11"/>
      <c r="D760" s="13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</row>
    <row r="761" ht="15.75" customHeight="1">
      <c r="A761" s="11"/>
      <c r="B761" s="12"/>
      <c r="C761" s="11"/>
      <c r="D761" s="13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</row>
    <row r="762" ht="15.75" customHeight="1">
      <c r="A762" s="11"/>
      <c r="B762" s="12"/>
      <c r="C762" s="11"/>
      <c r="D762" s="13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</row>
    <row r="763" ht="15.75" customHeight="1">
      <c r="A763" s="11"/>
      <c r="B763" s="12"/>
      <c r="C763" s="11"/>
      <c r="D763" s="13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</row>
    <row r="764" ht="15.75" customHeight="1">
      <c r="A764" s="11"/>
      <c r="B764" s="12"/>
      <c r="C764" s="11"/>
      <c r="D764" s="13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</row>
    <row r="765" ht="15.75" customHeight="1">
      <c r="A765" s="11"/>
      <c r="B765" s="12"/>
      <c r="C765" s="11"/>
      <c r="D765" s="13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</row>
    <row r="766" ht="15.75" customHeight="1">
      <c r="A766" s="11"/>
      <c r="B766" s="12"/>
      <c r="C766" s="11"/>
      <c r="D766" s="13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</row>
    <row r="767" ht="15.75" customHeight="1">
      <c r="A767" s="11"/>
      <c r="B767" s="12"/>
      <c r="C767" s="11"/>
      <c r="D767" s="13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</row>
    <row r="768" ht="15.75" customHeight="1">
      <c r="A768" s="11"/>
      <c r="B768" s="12"/>
      <c r="C768" s="11"/>
      <c r="D768" s="13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</row>
    <row r="769" ht="15.75" customHeight="1">
      <c r="A769" s="11"/>
      <c r="B769" s="12"/>
      <c r="C769" s="11"/>
      <c r="D769" s="13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</row>
    <row r="770" ht="15.75" customHeight="1">
      <c r="A770" s="11"/>
      <c r="B770" s="12"/>
      <c r="C770" s="11"/>
      <c r="D770" s="13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</row>
    <row r="771" ht="15.75" customHeight="1">
      <c r="A771" s="11"/>
      <c r="B771" s="12"/>
      <c r="C771" s="11"/>
      <c r="D771" s="13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</row>
    <row r="772" ht="15.75" customHeight="1">
      <c r="A772" s="11"/>
      <c r="B772" s="12"/>
      <c r="C772" s="11"/>
      <c r="D772" s="13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</row>
    <row r="773" ht="15.75" customHeight="1">
      <c r="A773" s="11"/>
      <c r="B773" s="12"/>
      <c r="C773" s="11"/>
      <c r="D773" s="13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</row>
    <row r="774" ht="15.75" customHeight="1">
      <c r="A774" s="11"/>
      <c r="B774" s="12"/>
      <c r="C774" s="11"/>
      <c r="D774" s="13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</row>
    <row r="775" ht="15.75" customHeight="1">
      <c r="A775" s="11"/>
      <c r="B775" s="12"/>
      <c r="C775" s="11"/>
      <c r="D775" s="13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</row>
    <row r="776" ht="15.75" customHeight="1">
      <c r="A776" s="11"/>
      <c r="B776" s="12"/>
      <c r="C776" s="11"/>
      <c r="D776" s="13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</row>
    <row r="777" ht="15.75" customHeight="1">
      <c r="A777" s="11"/>
      <c r="B777" s="12"/>
      <c r="C777" s="11"/>
      <c r="D777" s="13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</row>
    <row r="778" ht="15.75" customHeight="1">
      <c r="A778" s="11"/>
      <c r="B778" s="12"/>
      <c r="C778" s="11"/>
      <c r="D778" s="13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</row>
    <row r="779" ht="15.75" customHeight="1">
      <c r="A779" s="11"/>
      <c r="B779" s="12"/>
      <c r="C779" s="11"/>
      <c r="D779" s="13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</row>
    <row r="780" ht="15.75" customHeight="1">
      <c r="A780" s="11"/>
      <c r="B780" s="12"/>
      <c r="C780" s="11"/>
      <c r="D780" s="13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</row>
    <row r="781" ht="15.75" customHeight="1">
      <c r="A781" s="11"/>
      <c r="B781" s="12"/>
      <c r="C781" s="11"/>
      <c r="D781" s="13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</row>
    <row r="782" ht="15.75" customHeight="1">
      <c r="A782" s="11"/>
      <c r="B782" s="12"/>
      <c r="C782" s="11"/>
      <c r="D782" s="13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</row>
    <row r="783" ht="15.75" customHeight="1">
      <c r="A783" s="11"/>
      <c r="B783" s="12"/>
      <c r="C783" s="11"/>
      <c r="D783" s="13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</row>
    <row r="784" ht="15.75" customHeight="1">
      <c r="A784" s="11"/>
      <c r="B784" s="12"/>
      <c r="C784" s="11"/>
      <c r="D784" s="13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</row>
    <row r="785" ht="15.75" customHeight="1">
      <c r="A785" s="11"/>
      <c r="B785" s="12"/>
      <c r="C785" s="11"/>
      <c r="D785" s="13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</row>
    <row r="786" ht="15.75" customHeight="1">
      <c r="A786" s="11"/>
      <c r="B786" s="12"/>
      <c r="C786" s="11"/>
      <c r="D786" s="13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</row>
    <row r="787" ht="15.75" customHeight="1">
      <c r="A787" s="11"/>
      <c r="B787" s="12"/>
      <c r="C787" s="11"/>
      <c r="D787" s="13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</row>
    <row r="788" ht="15.75" customHeight="1">
      <c r="A788" s="11"/>
      <c r="B788" s="12"/>
      <c r="C788" s="11"/>
      <c r="D788" s="13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</row>
    <row r="789" ht="15.75" customHeight="1">
      <c r="A789" s="11"/>
      <c r="B789" s="12"/>
      <c r="C789" s="11"/>
      <c r="D789" s="13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</row>
    <row r="790" ht="15.75" customHeight="1">
      <c r="A790" s="11"/>
      <c r="B790" s="12"/>
      <c r="C790" s="11"/>
      <c r="D790" s="13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</row>
    <row r="791" ht="15.75" customHeight="1">
      <c r="A791" s="11"/>
      <c r="B791" s="12"/>
      <c r="C791" s="11"/>
      <c r="D791" s="13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</row>
    <row r="792" ht="15.75" customHeight="1">
      <c r="A792" s="11"/>
      <c r="B792" s="12"/>
      <c r="C792" s="11"/>
      <c r="D792" s="13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</row>
    <row r="793" ht="15.75" customHeight="1">
      <c r="A793" s="11"/>
      <c r="B793" s="12"/>
      <c r="C793" s="11"/>
      <c r="D793" s="13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</row>
    <row r="794" ht="15.75" customHeight="1">
      <c r="A794" s="11"/>
      <c r="B794" s="12"/>
      <c r="C794" s="11"/>
      <c r="D794" s="13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</row>
    <row r="795" ht="15.75" customHeight="1">
      <c r="A795" s="11"/>
      <c r="B795" s="12"/>
      <c r="C795" s="11"/>
      <c r="D795" s="13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</row>
    <row r="796" ht="15.75" customHeight="1">
      <c r="A796" s="11"/>
      <c r="B796" s="12"/>
      <c r="C796" s="11"/>
      <c r="D796" s="13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</row>
    <row r="797" ht="15.75" customHeight="1">
      <c r="A797" s="11"/>
      <c r="B797" s="12"/>
      <c r="C797" s="11"/>
      <c r="D797" s="13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</row>
    <row r="798" ht="15.75" customHeight="1">
      <c r="A798" s="11"/>
      <c r="B798" s="12"/>
      <c r="C798" s="11"/>
      <c r="D798" s="13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</row>
    <row r="799" ht="15.75" customHeight="1">
      <c r="A799" s="11"/>
      <c r="B799" s="12"/>
      <c r="C799" s="11"/>
      <c r="D799" s="13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</row>
    <row r="800" ht="15.75" customHeight="1">
      <c r="A800" s="11"/>
      <c r="B800" s="12"/>
      <c r="C800" s="11"/>
      <c r="D800" s="13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</row>
    <row r="801" ht="15.75" customHeight="1">
      <c r="A801" s="11"/>
      <c r="B801" s="12"/>
      <c r="C801" s="11"/>
      <c r="D801" s="13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</row>
    <row r="802" ht="15.75" customHeight="1">
      <c r="A802" s="11"/>
      <c r="B802" s="12"/>
      <c r="C802" s="11"/>
      <c r="D802" s="13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</row>
    <row r="803" ht="15.75" customHeight="1">
      <c r="A803" s="11"/>
      <c r="B803" s="12"/>
      <c r="C803" s="11"/>
      <c r="D803" s="13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</row>
    <row r="804" ht="15.75" customHeight="1">
      <c r="A804" s="11"/>
      <c r="B804" s="12"/>
      <c r="C804" s="11"/>
      <c r="D804" s="13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</row>
    <row r="805" ht="15.75" customHeight="1">
      <c r="A805" s="11"/>
      <c r="B805" s="12"/>
      <c r="C805" s="11"/>
      <c r="D805" s="13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</row>
    <row r="806" ht="15.75" customHeight="1">
      <c r="A806" s="11"/>
      <c r="B806" s="12"/>
      <c r="C806" s="11"/>
      <c r="D806" s="13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</row>
    <row r="807" ht="15.75" customHeight="1">
      <c r="A807" s="11"/>
      <c r="B807" s="12"/>
      <c r="C807" s="11"/>
      <c r="D807" s="13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</row>
    <row r="808" ht="15.75" customHeight="1">
      <c r="A808" s="11"/>
      <c r="B808" s="12"/>
      <c r="C808" s="11"/>
      <c r="D808" s="13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</row>
    <row r="809" ht="15.75" customHeight="1">
      <c r="A809" s="11"/>
      <c r="B809" s="12"/>
      <c r="C809" s="11"/>
      <c r="D809" s="13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</row>
    <row r="810" ht="15.75" customHeight="1">
      <c r="A810" s="11"/>
      <c r="B810" s="12"/>
      <c r="C810" s="11"/>
      <c r="D810" s="13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</row>
    <row r="811" ht="15.75" customHeight="1">
      <c r="A811" s="11"/>
      <c r="B811" s="12"/>
      <c r="C811" s="11"/>
      <c r="D811" s="13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</row>
    <row r="812" ht="15.75" customHeight="1">
      <c r="A812" s="11"/>
      <c r="B812" s="12"/>
      <c r="C812" s="11"/>
      <c r="D812" s="13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</row>
    <row r="813" ht="15.75" customHeight="1">
      <c r="A813" s="11"/>
      <c r="B813" s="12"/>
      <c r="C813" s="11"/>
      <c r="D813" s="13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</row>
    <row r="814" ht="15.75" customHeight="1">
      <c r="A814" s="11"/>
      <c r="B814" s="12"/>
      <c r="C814" s="11"/>
      <c r="D814" s="13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</row>
    <row r="815" ht="15.75" customHeight="1">
      <c r="A815" s="11"/>
      <c r="B815" s="12"/>
      <c r="C815" s="11"/>
      <c r="D815" s="13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</row>
    <row r="816" ht="15.75" customHeight="1">
      <c r="A816" s="11"/>
      <c r="B816" s="12"/>
      <c r="C816" s="11"/>
      <c r="D816" s="13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</row>
    <row r="817" ht="15.75" customHeight="1">
      <c r="A817" s="11"/>
      <c r="B817" s="12"/>
      <c r="C817" s="11"/>
      <c r="D817" s="13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</row>
    <row r="818" ht="15.75" customHeight="1">
      <c r="A818" s="11"/>
      <c r="B818" s="12"/>
      <c r="C818" s="11"/>
      <c r="D818" s="13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</row>
    <row r="819" ht="15.75" customHeight="1">
      <c r="A819" s="11"/>
      <c r="B819" s="12"/>
      <c r="C819" s="11"/>
      <c r="D819" s="13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</row>
    <row r="820" ht="15.75" customHeight="1">
      <c r="A820" s="11"/>
      <c r="B820" s="12"/>
      <c r="C820" s="11"/>
      <c r="D820" s="13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</row>
    <row r="821" ht="15.75" customHeight="1">
      <c r="A821" s="11"/>
      <c r="B821" s="12"/>
      <c r="C821" s="11"/>
      <c r="D821" s="13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</row>
    <row r="822" ht="15.75" customHeight="1">
      <c r="A822" s="11"/>
      <c r="B822" s="12"/>
      <c r="C822" s="11"/>
      <c r="D822" s="13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</row>
    <row r="823" ht="15.75" customHeight="1">
      <c r="A823" s="11"/>
      <c r="B823" s="12"/>
      <c r="C823" s="11"/>
      <c r="D823" s="13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</row>
    <row r="824" ht="15.75" customHeight="1">
      <c r="A824" s="11"/>
      <c r="B824" s="12"/>
      <c r="C824" s="11"/>
      <c r="D824" s="13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</row>
    <row r="825" ht="15.75" customHeight="1">
      <c r="A825" s="11"/>
      <c r="B825" s="12"/>
      <c r="C825" s="11"/>
      <c r="D825" s="13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</row>
    <row r="826" ht="15.75" customHeight="1">
      <c r="A826" s="11"/>
      <c r="B826" s="12"/>
      <c r="C826" s="11"/>
      <c r="D826" s="13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</row>
    <row r="827" ht="15.75" customHeight="1">
      <c r="A827" s="11"/>
      <c r="B827" s="12"/>
      <c r="C827" s="11"/>
      <c r="D827" s="13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</row>
    <row r="828" ht="15.75" customHeight="1">
      <c r="A828" s="11"/>
      <c r="B828" s="12"/>
      <c r="C828" s="11"/>
      <c r="D828" s="13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</row>
    <row r="829" ht="15.75" customHeight="1">
      <c r="A829" s="11"/>
      <c r="B829" s="12"/>
      <c r="C829" s="11"/>
      <c r="D829" s="13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</row>
    <row r="830" ht="15.75" customHeight="1">
      <c r="A830" s="11"/>
      <c r="B830" s="12"/>
      <c r="C830" s="11"/>
      <c r="D830" s="13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</row>
    <row r="831" ht="15.75" customHeight="1">
      <c r="A831" s="11"/>
      <c r="B831" s="12"/>
      <c r="C831" s="11"/>
      <c r="D831" s="13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</row>
    <row r="832" ht="15.75" customHeight="1">
      <c r="A832" s="11"/>
      <c r="B832" s="12"/>
      <c r="C832" s="11"/>
      <c r="D832" s="13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</row>
    <row r="833" ht="15.75" customHeight="1">
      <c r="A833" s="11"/>
      <c r="B833" s="12"/>
      <c r="C833" s="11"/>
      <c r="D833" s="13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</row>
    <row r="834" ht="15.75" customHeight="1">
      <c r="A834" s="11"/>
      <c r="B834" s="12"/>
      <c r="C834" s="11"/>
      <c r="D834" s="13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</row>
    <row r="835" ht="15.75" customHeight="1">
      <c r="A835" s="11"/>
      <c r="B835" s="12"/>
      <c r="C835" s="11"/>
      <c r="D835" s="13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</row>
    <row r="836" ht="15.75" customHeight="1">
      <c r="A836" s="11"/>
      <c r="B836" s="12"/>
      <c r="C836" s="11"/>
      <c r="D836" s="13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</row>
    <row r="837" ht="15.75" customHeight="1">
      <c r="A837" s="11"/>
      <c r="B837" s="12"/>
      <c r="C837" s="11"/>
      <c r="D837" s="13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</row>
    <row r="838" ht="15.75" customHeight="1">
      <c r="A838" s="11"/>
      <c r="B838" s="12"/>
      <c r="C838" s="11"/>
      <c r="D838" s="13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</row>
    <row r="839" ht="15.75" customHeight="1">
      <c r="A839" s="11"/>
      <c r="B839" s="12"/>
      <c r="C839" s="11"/>
      <c r="D839" s="13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</row>
    <row r="840" ht="15.75" customHeight="1">
      <c r="A840" s="11"/>
      <c r="B840" s="12"/>
      <c r="C840" s="11"/>
      <c r="D840" s="13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</row>
    <row r="841" ht="15.75" customHeight="1">
      <c r="A841" s="11"/>
      <c r="B841" s="12"/>
      <c r="C841" s="11"/>
      <c r="D841" s="13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</row>
    <row r="842" ht="15.75" customHeight="1">
      <c r="A842" s="11"/>
      <c r="B842" s="12"/>
      <c r="C842" s="11"/>
      <c r="D842" s="13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</row>
    <row r="843" ht="15.75" customHeight="1">
      <c r="A843" s="11"/>
      <c r="B843" s="12"/>
      <c r="C843" s="11"/>
      <c r="D843" s="13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</row>
    <row r="844" ht="15.75" customHeight="1">
      <c r="A844" s="11"/>
      <c r="B844" s="12"/>
      <c r="C844" s="11"/>
      <c r="D844" s="13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</row>
    <row r="845" ht="15.75" customHeight="1">
      <c r="A845" s="11"/>
      <c r="B845" s="12"/>
      <c r="C845" s="11"/>
      <c r="D845" s="13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</row>
    <row r="846" ht="15.75" customHeight="1">
      <c r="A846" s="11"/>
      <c r="B846" s="12"/>
      <c r="C846" s="11"/>
      <c r="D846" s="13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</row>
    <row r="847" ht="15.75" customHeight="1">
      <c r="A847" s="11"/>
      <c r="B847" s="12"/>
      <c r="C847" s="11"/>
      <c r="D847" s="13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</row>
    <row r="848" ht="15.75" customHeight="1">
      <c r="A848" s="11"/>
      <c r="B848" s="12"/>
      <c r="C848" s="11"/>
      <c r="D848" s="13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</row>
    <row r="849" ht="15.75" customHeight="1">
      <c r="A849" s="11"/>
      <c r="B849" s="12"/>
      <c r="C849" s="11"/>
      <c r="D849" s="13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</row>
    <row r="850" ht="15.75" customHeight="1">
      <c r="A850" s="11"/>
      <c r="B850" s="12"/>
      <c r="C850" s="11"/>
      <c r="D850" s="13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</row>
    <row r="851" ht="15.75" customHeight="1">
      <c r="A851" s="11"/>
      <c r="B851" s="12"/>
      <c r="C851" s="11"/>
      <c r="D851" s="13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</row>
    <row r="852" ht="15.75" customHeight="1">
      <c r="A852" s="11"/>
      <c r="B852" s="12"/>
      <c r="C852" s="11"/>
      <c r="D852" s="13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</row>
    <row r="853" ht="15.75" customHeight="1">
      <c r="A853" s="11"/>
      <c r="B853" s="12"/>
      <c r="C853" s="11"/>
      <c r="D853" s="13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</row>
    <row r="854" ht="15.75" customHeight="1">
      <c r="A854" s="11"/>
      <c r="B854" s="12"/>
      <c r="C854" s="11"/>
      <c r="D854" s="13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</row>
    <row r="855" ht="15.75" customHeight="1">
      <c r="A855" s="11"/>
      <c r="B855" s="12"/>
      <c r="C855" s="11"/>
      <c r="D855" s="13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</row>
    <row r="856" ht="15.75" customHeight="1">
      <c r="A856" s="11"/>
      <c r="B856" s="12"/>
      <c r="C856" s="11"/>
      <c r="D856" s="13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</row>
    <row r="857" ht="15.75" customHeight="1">
      <c r="A857" s="11"/>
      <c r="B857" s="12"/>
      <c r="C857" s="11"/>
      <c r="D857" s="13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</row>
    <row r="858" ht="15.75" customHeight="1">
      <c r="A858" s="11"/>
      <c r="B858" s="12"/>
      <c r="C858" s="11"/>
      <c r="D858" s="13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</row>
    <row r="859" ht="15.75" customHeight="1">
      <c r="A859" s="11"/>
      <c r="B859" s="12"/>
      <c r="C859" s="11"/>
      <c r="D859" s="13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</row>
    <row r="860" ht="15.75" customHeight="1">
      <c r="A860" s="11"/>
      <c r="B860" s="12"/>
      <c r="C860" s="11"/>
      <c r="D860" s="13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</row>
    <row r="861" ht="15.75" customHeight="1">
      <c r="A861" s="11"/>
      <c r="B861" s="12"/>
      <c r="C861" s="11"/>
      <c r="D861" s="13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</row>
    <row r="862" ht="15.75" customHeight="1">
      <c r="A862" s="11"/>
      <c r="B862" s="12"/>
      <c r="C862" s="11"/>
      <c r="D862" s="13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</row>
    <row r="863" ht="15.75" customHeight="1">
      <c r="A863" s="11"/>
      <c r="B863" s="12"/>
      <c r="C863" s="11"/>
      <c r="D863" s="13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</row>
    <row r="864" ht="15.75" customHeight="1">
      <c r="A864" s="11"/>
      <c r="B864" s="12"/>
      <c r="C864" s="11"/>
      <c r="D864" s="13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</row>
    <row r="865" ht="15.75" customHeight="1">
      <c r="A865" s="11"/>
      <c r="B865" s="12"/>
      <c r="C865" s="11"/>
      <c r="D865" s="13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</row>
    <row r="866" ht="15.75" customHeight="1">
      <c r="A866" s="11"/>
      <c r="B866" s="12"/>
      <c r="C866" s="11"/>
      <c r="D866" s="13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</row>
    <row r="867" ht="15.75" customHeight="1">
      <c r="A867" s="11"/>
      <c r="B867" s="12"/>
      <c r="C867" s="11"/>
      <c r="D867" s="13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</row>
    <row r="868" ht="15.75" customHeight="1">
      <c r="A868" s="11"/>
      <c r="B868" s="12"/>
      <c r="C868" s="11"/>
      <c r="D868" s="13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</row>
    <row r="869" ht="15.75" customHeight="1">
      <c r="A869" s="11"/>
      <c r="B869" s="12"/>
      <c r="C869" s="11"/>
      <c r="D869" s="13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</row>
    <row r="870" ht="15.75" customHeight="1">
      <c r="A870" s="11"/>
      <c r="B870" s="12"/>
      <c r="C870" s="11"/>
      <c r="D870" s="13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</row>
    <row r="871" ht="15.75" customHeight="1">
      <c r="A871" s="11"/>
      <c r="B871" s="12"/>
      <c r="C871" s="11"/>
      <c r="D871" s="13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</row>
    <row r="872" ht="15.75" customHeight="1">
      <c r="A872" s="11"/>
      <c r="B872" s="12"/>
      <c r="C872" s="11"/>
      <c r="D872" s="13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</row>
    <row r="873" ht="15.75" customHeight="1">
      <c r="A873" s="11"/>
      <c r="B873" s="12"/>
      <c r="C873" s="11"/>
      <c r="D873" s="13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</row>
    <row r="874" ht="15.75" customHeight="1">
      <c r="A874" s="11"/>
      <c r="B874" s="12"/>
      <c r="C874" s="11"/>
      <c r="D874" s="13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</row>
    <row r="875" ht="15.75" customHeight="1">
      <c r="A875" s="11"/>
      <c r="B875" s="12"/>
      <c r="C875" s="11"/>
      <c r="D875" s="13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</row>
    <row r="876" ht="15.75" customHeight="1">
      <c r="A876" s="11"/>
      <c r="B876" s="12"/>
      <c r="C876" s="11"/>
      <c r="D876" s="13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</row>
    <row r="877" ht="15.75" customHeight="1">
      <c r="A877" s="11"/>
      <c r="B877" s="12"/>
      <c r="C877" s="11"/>
      <c r="D877" s="13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</row>
    <row r="878" ht="15.75" customHeight="1">
      <c r="A878" s="11"/>
      <c r="B878" s="12"/>
      <c r="C878" s="11"/>
      <c r="D878" s="13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</row>
    <row r="879" ht="15.75" customHeight="1">
      <c r="A879" s="11"/>
      <c r="B879" s="12"/>
      <c r="C879" s="11"/>
      <c r="D879" s="13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</row>
    <row r="880" ht="15.75" customHeight="1">
      <c r="A880" s="11"/>
      <c r="B880" s="12"/>
      <c r="C880" s="11"/>
      <c r="D880" s="13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</row>
    <row r="881" ht="15.75" customHeight="1">
      <c r="A881" s="11"/>
      <c r="B881" s="12"/>
      <c r="C881" s="11"/>
      <c r="D881" s="13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</row>
    <row r="882" ht="15.75" customHeight="1">
      <c r="A882" s="11"/>
      <c r="B882" s="12"/>
      <c r="C882" s="11"/>
      <c r="D882" s="13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</row>
    <row r="883" ht="15.75" customHeight="1">
      <c r="A883" s="11"/>
      <c r="B883" s="12"/>
      <c r="C883" s="11"/>
      <c r="D883" s="13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</row>
    <row r="884" ht="15.75" customHeight="1">
      <c r="A884" s="11"/>
      <c r="B884" s="12"/>
      <c r="C884" s="11"/>
      <c r="D884" s="13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</row>
    <row r="885" ht="15.75" customHeight="1">
      <c r="A885" s="11"/>
      <c r="B885" s="12"/>
      <c r="C885" s="11"/>
      <c r="D885" s="13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</row>
    <row r="886" ht="15.75" customHeight="1">
      <c r="A886" s="11"/>
      <c r="B886" s="12"/>
      <c r="C886" s="11"/>
      <c r="D886" s="13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</row>
    <row r="887" ht="15.75" customHeight="1">
      <c r="A887" s="11"/>
      <c r="B887" s="12"/>
      <c r="C887" s="11"/>
      <c r="D887" s="13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</row>
    <row r="888" ht="15.75" customHeight="1">
      <c r="A888" s="11"/>
      <c r="B888" s="12"/>
      <c r="C888" s="11"/>
      <c r="D888" s="13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</row>
    <row r="889" ht="15.75" customHeight="1">
      <c r="A889" s="11"/>
      <c r="B889" s="12"/>
      <c r="C889" s="11"/>
      <c r="D889" s="13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</row>
    <row r="890" ht="15.75" customHeight="1">
      <c r="A890" s="11"/>
      <c r="B890" s="12"/>
      <c r="C890" s="11"/>
      <c r="D890" s="13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</row>
    <row r="891" ht="15.75" customHeight="1">
      <c r="A891" s="11"/>
      <c r="B891" s="12"/>
      <c r="C891" s="11"/>
      <c r="D891" s="13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</row>
    <row r="892" ht="15.75" customHeight="1">
      <c r="A892" s="11"/>
      <c r="B892" s="12"/>
      <c r="C892" s="11"/>
      <c r="D892" s="13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</row>
    <row r="893" ht="15.75" customHeight="1">
      <c r="A893" s="11"/>
      <c r="B893" s="12"/>
      <c r="C893" s="11"/>
      <c r="D893" s="13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</row>
    <row r="894" ht="15.75" customHeight="1">
      <c r="A894" s="11"/>
      <c r="B894" s="12"/>
      <c r="C894" s="11"/>
      <c r="D894" s="13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</row>
    <row r="895" ht="15.75" customHeight="1">
      <c r="A895" s="11"/>
      <c r="B895" s="12"/>
      <c r="C895" s="11"/>
      <c r="D895" s="13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</row>
    <row r="896" ht="15.75" customHeight="1">
      <c r="A896" s="11"/>
      <c r="B896" s="12"/>
      <c r="C896" s="11"/>
      <c r="D896" s="13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</row>
    <row r="897" ht="15.75" customHeight="1">
      <c r="A897" s="11"/>
      <c r="B897" s="12"/>
      <c r="C897" s="11"/>
      <c r="D897" s="13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</row>
    <row r="898" ht="15.75" customHeight="1">
      <c r="A898" s="11"/>
      <c r="B898" s="12"/>
      <c r="C898" s="11"/>
      <c r="D898" s="13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</row>
    <row r="899" ht="15.75" customHeight="1">
      <c r="A899" s="11"/>
      <c r="B899" s="12"/>
      <c r="C899" s="11"/>
      <c r="D899" s="13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</row>
    <row r="900" ht="15.75" customHeight="1">
      <c r="A900" s="11"/>
      <c r="B900" s="12"/>
      <c r="C900" s="11"/>
      <c r="D900" s="13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</row>
    <row r="901" ht="15.75" customHeight="1">
      <c r="A901" s="11"/>
      <c r="B901" s="12"/>
      <c r="C901" s="11"/>
      <c r="D901" s="13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</row>
    <row r="902" ht="15.75" customHeight="1">
      <c r="A902" s="11"/>
      <c r="B902" s="12"/>
      <c r="C902" s="11"/>
      <c r="D902" s="13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</row>
    <row r="903" ht="15.75" customHeight="1">
      <c r="A903" s="11"/>
      <c r="B903" s="12"/>
      <c r="C903" s="11"/>
      <c r="D903" s="13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</row>
    <row r="904" ht="15.75" customHeight="1">
      <c r="A904" s="11"/>
      <c r="B904" s="12"/>
      <c r="C904" s="11"/>
      <c r="D904" s="13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</row>
    <row r="905" ht="15.75" customHeight="1">
      <c r="A905" s="11"/>
      <c r="B905" s="12"/>
      <c r="C905" s="11"/>
      <c r="D905" s="13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</row>
    <row r="906" ht="15.75" customHeight="1">
      <c r="A906" s="11"/>
      <c r="B906" s="12"/>
      <c r="C906" s="11"/>
      <c r="D906" s="13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</row>
    <row r="907" ht="15.75" customHeight="1">
      <c r="A907" s="11"/>
      <c r="B907" s="12"/>
      <c r="C907" s="11"/>
      <c r="D907" s="13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</row>
    <row r="908" ht="15.75" customHeight="1">
      <c r="A908" s="11"/>
      <c r="B908" s="12"/>
      <c r="C908" s="11"/>
      <c r="D908" s="13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</row>
    <row r="909" ht="15.75" customHeight="1">
      <c r="A909" s="11"/>
      <c r="B909" s="12"/>
      <c r="C909" s="11"/>
      <c r="D909" s="13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</row>
    <row r="910" ht="15.75" customHeight="1">
      <c r="A910" s="11"/>
      <c r="B910" s="12"/>
      <c r="C910" s="11"/>
      <c r="D910" s="13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</row>
    <row r="911" ht="15.75" customHeight="1">
      <c r="A911" s="11"/>
      <c r="B911" s="12"/>
      <c r="C911" s="11"/>
      <c r="D911" s="13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</row>
    <row r="912" ht="15.75" customHeight="1">
      <c r="A912" s="11"/>
      <c r="B912" s="12"/>
      <c r="C912" s="11"/>
      <c r="D912" s="13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</row>
    <row r="913" ht="15.75" customHeight="1">
      <c r="A913" s="11"/>
      <c r="B913" s="12"/>
      <c r="C913" s="11"/>
      <c r="D913" s="13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</row>
    <row r="914" ht="15.75" customHeight="1">
      <c r="A914" s="11"/>
      <c r="B914" s="12"/>
      <c r="C914" s="11"/>
      <c r="D914" s="13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</row>
    <row r="915" ht="15.75" customHeight="1">
      <c r="A915" s="11"/>
      <c r="B915" s="12"/>
      <c r="C915" s="11"/>
      <c r="D915" s="13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</row>
    <row r="916" ht="15.75" customHeight="1">
      <c r="A916" s="11"/>
      <c r="B916" s="12"/>
      <c r="C916" s="11"/>
      <c r="D916" s="13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</row>
    <row r="917" ht="15.75" customHeight="1">
      <c r="A917" s="11"/>
      <c r="B917" s="12"/>
      <c r="C917" s="11"/>
      <c r="D917" s="13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</row>
    <row r="918" ht="15.75" customHeight="1">
      <c r="A918" s="11"/>
      <c r="B918" s="12"/>
      <c r="C918" s="11"/>
      <c r="D918" s="13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</row>
    <row r="919" ht="15.75" customHeight="1">
      <c r="A919" s="11"/>
      <c r="B919" s="12"/>
      <c r="C919" s="11"/>
      <c r="D919" s="13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</row>
    <row r="920" ht="15.75" customHeight="1">
      <c r="A920" s="11"/>
      <c r="B920" s="12"/>
      <c r="C920" s="11"/>
      <c r="D920" s="13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</row>
    <row r="921" ht="15.75" customHeight="1">
      <c r="A921" s="11"/>
      <c r="B921" s="12"/>
      <c r="C921" s="11"/>
      <c r="D921" s="13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</row>
    <row r="922" ht="15.75" customHeight="1">
      <c r="A922" s="11"/>
      <c r="B922" s="12"/>
      <c r="C922" s="11"/>
      <c r="D922" s="13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</row>
    <row r="923" ht="15.75" customHeight="1">
      <c r="A923" s="11"/>
      <c r="B923" s="12"/>
      <c r="C923" s="11"/>
      <c r="D923" s="13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</row>
    <row r="924" ht="15.75" customHeight="1">
      <c r="A924" s="11"/>
      <c r="B924" s="12"/>
      <c r="C924" s="11"/>
      <c r="D924" s="13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</row>
    <row r="925" ht="15.75" customHeight="1">
      <c r="A925" s="11"/>
      <c r="B925" s="12"/>
      <c r="C925" s="11"/>
      <c r="D925" s="13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</row>
    <row r="926" ht="15.75" customHeight="1">
      <c r="A926" s="11"/>
      <c r="B926" s="12"/>
      <c r="C926" s="11"/>
      <c r="D926" s="13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</row>
    <row r="927" ht="15.75" customHeight="1">
      <c r="A927" s="11"/>
      <c r="B927" s="12"/>
      <c r="C927" s="11"/>
      <c r="D927" s="13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</row>
    <row r="928" ht="15.75" customHeight="1">
      <c r="A928" s="11"/>
      <c r="B928" s="12"/>
      <c r="C928" s="11"/>
      <c r="D928" s="13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</row>
    <row r="929" ht="15.75" customHeight="1">
      <c r="A929" s="11"/>
      <c r="B929" s="12"/>
      <c r="C929" s="11"/>
      <c r="D929" s="13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</row>
    <row r="930" ht="15.75" customHeight="1">
      <c r="A930" s="11"/>
      <c r="B930" s="12"/>
      <c r="C930" s="11"/>
      <c r="D930" s="13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</row>
    <row r="931" ht="15.75" customHeight="1">
      <c r="A931" s="11"/>
      <c r="B931" s="12"/>
      <c r="C931" s="11"/>
      <c r="D931" s="13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</row>
    <row r="932" ht="15.75" customHeight="1">
      <c r="A932" s="11"/>
      <c r="B932" s="12"/>
      <c r="C932" s="11"/>
      <c r="D932" s="13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</row>
    <row r="933" ht="15.75" customHeight="1">
      <c r="A933" s="11"/>
      <c r="B933" s="12"/>
      <c r="C933" s="11"/>
      <c r="D933" s="13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</row>
    <row r="934" ht="15.75" customHeight="1">
      <c r="A934" s="11"/>
      <c r="B934" s="12"/>
      <c r="C934" s="11"/>
      <c r="D934" s="13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</row>
    <row r="935" ht="15.75" customHeight="1">
      <c r="A935" s="11"/>
      <c r="B935" s="12"/>
      <c r="C935" s="11"/>
      <c r="D935" s="13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</row>
    <row r="936" ht="15.75" customHeight="1">
      <c r="A936" s="11"/>
      <c r="B936" s="12"/>
      <c r="C936" s="11"/>
      <c r="D936" s="13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</row>
    <row r="937" ht="15.75" customHeight="1">
      <c r="A937" s="11"/>
      <c r="B937" s="12"/>
      <c r="C937" s="11"/>
      <c r="D937" s="13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</row>
    <row r="938" ht="15.75" customHeight="1">
      <c r="A938" s="11"/>
      <c r="B938" s="12"/>
      <c r="C938" s="11"/>
      <c r="D938" s="13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</row>
    <row r="939" ht="15.75" customHeight="1">
      <c r="A939" s="11"/>
      <c r="B939" s="12"/>
      <c r="C939" s="11"/>
      <c r="D939" s="13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</row>
    <row r="940" ht="15.75" customHeight="1">
      <c r="A940" s="11"/>
      <c r="B940" s="12"/>
      <c r="C940" s="11"/>
      <c r="D940" s="13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</row>
    <row r="941" ht="15.75" customHeight="1">
      <c r="A941" s="11"/>
      <c r="B941" s="12"/>
      <c r="C941" s="11"/>
      <c r="D941" s="13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</row>
    <row r="942" ht="15.75" customHeight="1">
      <c r="A942" s="11"/>
      <c r="B942" s="12"/>
      <c r="C942" s="11"/>
      <c r="D942" s="13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</row>
    <row r="943" ht="15.75" customHeight="1">
      <c r="A943" s="11"/>
      <c r="B943" s="12"/>
      <c r="C943" s="11"/>
      <c r="D943" s="13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</row>
    <row r="944" ht="15.75" customHeight="1">
      <c r="A944" s="11"/>
      <c r="B944" s="12"/>
      <c r="C944" s="11"/>
      <c r="D944" s="13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</row>
    <row r="945" ht="15.75" customHeight="1">
      <c r="A945" s="11"/>
      <c r="B945" s="12"/>
      <c r="C945" s="11"/>
      <c r="D945" s="13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</row>
    <row r="946" ht="15.75" customHeight="1">
      <c r="A946" s="11"/>
      <c r="B946" s="12"/>
      <c r="C946" s="11"/>
      <c r="D946" s="13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</row>
    <row r="947" ht="15.75" customHeight="1">
      <c r="A947" s="11"/>
      <c r="B947" s="12"/>
      <c r="C947" s="11"/>
      <c r="D947" s="13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</row>
    <row r="948" ht="15.75" customHeight="1">
      <c r="A948" s="11"/>
      <c r="B948" s="12"/>
      <c r="C948" s="11"/>
      <c r="D948" s="13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</row>
    <row r="949" ht="15.75" customHeight="1">
      <c r="A949" s="11"/>
      <c r="B949" s="12"/>
      <c r="C949" s="11"/>
      <c r="D949" s="13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</row>
    <row r="950" ht="15.75" customHeight="1">
      <c r="A950" s="11"/>
      <c r="B950" s="12"/>
      <c r="C950" s="11"/>
      <c r="D950" s="13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</row>
    <row r="951" ht="15.75" customHeight="1">
      <c r="A951" s="11"/>
      <c r="B951" s="12"/>
      <c r="C951" s="11"/>
      <c r="D951" s="13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</row>
    <row r="952" ht="15.75" customHeight="1">
      <c r="A952" s="11"/>
      <c r="B952" s="12"/>
      <c r="C952" s="11"/>
      <c r="D952" s="13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</row>
    <row r="953" ht="15.75" customHeight="1">
      <c r="A953" s="11"/>
      <c r="B953" s="12"/>
      <c r="C953" s="11"/>
      <c r="D953" s="13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</row>
    <row r="954" ht="15.75" customHeight="1">
      <c r="A954" s="11"/>
      <c r="B954" s="12"/>
      <c r="C954" s="11"/>
      <c r="D954" s="13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</row>
    <row r="955" ht="15.75" customHeight="1">
      <c r="A955" s="11"/>
      <c r="B955" s="12"/>
      <c r="C955" s="11"/>
      <c r="D955" s="13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</row>
    <row r="956" ht="15.75" customHeight="1">
      <c r="A956" s="11"/>
      <c r="B956" s="12"/>
      <c r="C956" s="11"/>
      <c r="D956" s="13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</row>
    <row r="957" ht="15.75" customHeight="1">
      <c r="A957" s="11"/>
      <c r="B957" s="12"/>
      <c r="C957" s="11"/>
      <c r="D957" s="13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</row>
    <row r="958" ht="15.75" customHeight="1">
      <c r="A958" s="11"/>
      <c r="B958" s="12"/>
      <c r="C958" s="11"/>
      <c r="D958" s="13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</row>
    <row r="959" ht="15.75" customHeight="1">
      <c r="A959" s="11"/>
      <c r="B959" s="12"/>
      <c r="C959" s="11"/>
      <c r="D959" s="13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</row>
    <row r="960" ht="15.75" customHeight="1">
      <c r="A960" s="11"/>
      <c r="B960" s="12"/>
      <c r="C960" s="11"/>
      <c r="D960" s="13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</row>
    <row r="961" ht="15.75" customHeight="1">
      <c r="A961" s="11"/>
      <c r="B961" s="12"/>
      <c r="C961" s="11"/>
      <c r="D961" s="13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</row>
    <row r="962" ht="15.75" customHeight="1">
      <c r="A962" s="11"/>
      <c r="B962" s="12"/>
      <c r="C962" s="11"/>
      <c r="D962" s="13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</row>
    <row r="963" ht="15.75" customHeight="1">
      <c r="A963" s="11"/>
      <c r="B963" s="12"/>
      <c r="C963" s="11"/>
      <c r="D963" s="13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</row>
    <row r="964" ht="15.75" customHeight="1">
      <c r="A964" s="11"/>
      <c r="B964" s="12"/>
      <c r="C964" s="11"/>
      <c r="D964" s="13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</row>
    <row r="965" ht="15.75" customHeight="1">
      <c r="A965" s="11"/>
      <c r="B965" s="12"/>
      <c r="C965" s="11"/>
      <c r="D965" s="13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</row>
    <row r="966" ht="15.75" customHeight="1">
      <c r="A966" s="11"/>
      <c r="B966" s="12"/>
      <c r="C966" s="11"/>
      <c r="D966" s="13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</row>
    <row r="967" ht="15.75" customHeight="1">
      <c r="A967" s="11"/>
      <c r="B967" s="12"/>
      <c r="C967" s="11"/>
      <c r="D967" s="13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</row>
    <row r="968" ht="15.75" customHeight="1">
      <c r="A968" s="11"/>
      <c r="B968" s="12"/>
      <c r="C968" s="11"/>
      <c r="D968" s="13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</row>
    <row r="969" ht="15.75" customHeight="1">
      <c r="A969" s="11"/>
      <c r="B969" s="12"/>
      <c r="C969" s="11"/>
      <c r="D969" s="13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</row>
    <row r="970" ht="15.75" customHeight="1">
      <c r="A970" s="11"/>
      <c r="B970" s="12"/>
      <c r="C970" s="11"/>
      <c r="D970" s="13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</row>
    <row r="971" ht="15.75" customHeight="1">
      <c r="A971" s="11"/>
      <c r="B971" s="12"/>
      <c r="C971" s="11"/>
      <c r="D971" s="13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</row>
    <row r="972" ht="15.75" customHeight="1">
      <c r="A972" s="11"/>
      <c r="B972" s="12"/>
      <c r="C972" s="11"/>
      <c r="D972" s="13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</row>
    <row r="973" ht="15.75" customHeight="1">
      <c r="A973" s="11"/>
      <c r="B973" s="12"/>
      <c r="C973" s="11"/>
      <c r="D973" s="13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</row>
    <row r="974" ht="15.75" customHeight="1">
      <c r="A974" s="11"/>
      <c r="B974" s="12"/>
      <c r="C974" s="11"/>
      <c r="D974" s="13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</row>
    <row r="975" ht="15.75" customHeight="1">
      <c r="A975" s="11"/>
      <c r="B975" s="12"/>
      <c r="C975" s="11"/>
      <c r="D975" s="13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</row>
    <row r="976" ht="15.75" customHeight="1">
      <c r="A976" s="11"/>
      <c r="B976" s="12"/>
      <c r="C976" s="11"/>
      <c r="D976" s="13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</row>
    <row r="977" ht="15.75" customHeight="1">
      <c r="A977" s="11"/>
      <c r="B977" s="12"/>
      <c r="C977" s="11"/>
      <c r="D977" s="13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</row>
    <row r="978" ht="15.75" customHeight="1">
      <c r="A978" s="11"/>
      <c r="B978" s="12"/>
      <c r="C978" s="11"/>
      <c r="D978" s="13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</row>
    <row r="979" ht="15.75" customHeight="1">
      <c r="A979" s="11"/>
      <c r="B979" s="12"/>
      <c r="C979" s="11"/>
      <c r="D979" s="13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</row>
    <row r="980" ht="15.75" customHeight="1">
      <c r="A980" s="11"/>
      <c r="B980" s="12"/>
      <c r="C980" s="11"/>
      <c r="D980" s="13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</row>
    <row r="981" ht="15.75" customHeight="1">
      <c r="A981" s="11"/>
      <c r="B981" s="12"/>
      <c r="C981" s="11"/>
      <c r="D981" s="13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</row>
    <row r="982" ht="15.75" customHeight="1">
      <c r="A982" s="11"/>
      <c r="B982" s="12"/>
      <c r="C982" s="11"/>
      <c r="D982" s="13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</row>
    <row r="983" ht="15.75" customHeight="1">
      <c r="A983" s="11"/>
      <c r="B983" s="12"/>
      <c r="C983" s="11"/>
      <c r="D983" s="13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</row>
    <row r="984" ht="15.75" customHeight="1">
      <c r="A984" s="11"/>
      <c r="B984" s="12"/>
      <c r="C984" s="11"/>
      <c r="D984" s="13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</row>
    <row r="985" ht="15.75" customHeight="1">
      <c r="A985" s="11"/>
      <c r="B985" s="12"/>
      <c r="C985" s="11"/>
      <c r="D985" s="13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</row>
    <row r="986" ht="15.75" customHeight="1">
      <c r="A986" s="11"/>
      <c r="B986" s="12"/>
      <c r="C986" s="11"/>
      <c r="D986" s="13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</row>
    <row r="987" ht="15.75" customHeight="1">
      <c r="A987" s="11"/>
      <c r="B987" s="12"/>
      <c r="C987" s="11"/>
      <c r="D987" s="13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</row>
    <row r="988" ht="15.75" customHeight="1">
      <c r="A988" s="11"/>
      <c r="B988" s="12"/>
      <c r="C988" s="11"/>
      <c r="D988" s="13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</row>
    <row r="989" ht="15.75" customHeight="1">
      <c r="A989" s="11"/>
      <c r="B989" s="12"/>
      <c r="C989" s="11"/>
      <c r="D989" s="13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</row>
    <row r="990" ht="15.75" customHeight="1">
      <c r="A990" s="11"/>
      <c r="B990" s="12"/>
      <c r="C990" s="11"/>
      <c r="D990" s="13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</row>
    <row r="991" ht="15.75" customHeight="1">
      <c r="A991" s="11"/>
      <c r="B991" s="12"/>
      <c r="C991" s="11"/>
      <c r="D991" s="13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</row>
    <row r="992" ht="15.75" customHeight="1">
      <c r="A992" s="11"/>
      <c r="B992" s="12"/>
      <c r="C992" s="11"/>
      <c r="D992" s="13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</row>
    <row r="993" ht="15.75" customHeight="1">
      <c r="A993" s="11"/>
      <c r="B993" s="12"/>
      <c r="C993" s="11"/>
      <c r="D993" s="13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</row>
    <row r="994" ht="15.75" customHeight="1">
      <c r="A994" s="11"/>
      <c r="B994" s="12"/>
      <c r="C994" s="11"/>
      <c r="D994" s="13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</row>
    <row r="995" ht="15.75" customHeight="1">
      <c r="A995" s="11"/>
      <c r="B995" s="12"/>
      <c r="C995" s="11"/>
      <c r="D995" s="13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</row>
    <row r="996" ht="15.75" customHeight="1">
      <c r="A996" s="11"/>
      <c r="B996" s="12"/>
      <c r="C996" s="11"/>
      <c r="D996" s="13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</row>
    <row r="997" ht="15.75" customHeight="1">
      <c r="A997" s="11"/>
      <c r="B997" s="12"/>
      <c r="C997" s="11"/>
      <c r="D997" s="13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</row>
    <row r="998" ht="15.75" customHeight="1">
      <c r="A998" s="11"/>
      <c r="B998" s="12"/>
      <c r="C998" s="11"/>
      <c r="D998" s="13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</row>
    <row r="999" ht="15.75" customHeight="1">
      <c r="A999" s="11"/>
      <c r="B999" s="12"/>
      <c r="C999" s="11"/>
      <c r="D999" s="13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</row>
    <row r="1000" ht="15.75" customHeight="1">
      <c r="A1000" s="11"/>
      <c r="B1000" s="12"/>
      <c r="C1000" s="11"/>
      <c r="D1000" s="13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</row>
  </sheetData>
  <autoFilter ref="$AK$6:$AK$343"/>
  <mergeCells count="56">
    <mergeCell ref="B116:B155"/>
    <mergeCell ref="B78:C78"/>
    <mergeCell ref="B88:C88"/>
    <mergeCell ref="B115:C115"/>
    <mergeCell ref="B79:B87"/>
    <mergeCell ref="B89:B98"/>
    <mergeCell ref="P3:W4"/>
    <mergeCell ref="J3:J5"/>
    <mergeCell ref="F3:F5"/>
    <mergeCell ref="I3:I5"/>
    <mergeCell ref="G3:H4"/>
    <mergeCell ref="B163:B192"/>
    <mergeCell ref="B52:B61"/>
    <mergeCell ref="B63:B77"/>
    <mergeCell ref="B157:B161"/>
    <mergeCell ref="D3:D5"/>
    <mergeCell ref="B8:B11"/>
    <mergeCell ref="E3:E5"/>
    <mergeCell ref="B12:C12"/>
    <mergeCell ref="AA3:AA5"/>
    <mergeCell ref="X3:X5"/>
    <mergeCell ref="B193:C193"/>
    <mergeCell ref="B214:C214"/>
    <mergeCell ref="B194:B213"/>
    <mergeCell ref="B162:C162"/>
    <mergeCell ref="B156:C156"/>
    <mergeCell ref="B100:B114"/>
    <mergeCell ref="B99:C99"/>
    <mergeCell ref="Y3:Y5"/>
    <mergeCell ref="Z3:Z5"/>
    <mergeCell ref="AB3:AB5"/>
    <mergeCell ref="AC3:AI4"/>
    <mergeCell ref="K3:K5"/>
    <mergeCell ref="L3:L5"/>
    <mergeCell ref="M3:M5"/>
    <mergeCell ref="N3:N5"/>
    <mergeCell ref="O3:O5"/>
    <mergeCell ref="B259:B285"/>
    <mergeCell ref="B287:B315"/>
    <mergeCell ref="A8:A343"/>
    <mergeCell ref="B248:B257"/>
    <mergeCell ref="B215:B232"/>
    <mergeCell ref="B233:C233"/>
    <mergeCell ref="B234:B246"/>
    <mergeCell ref="B316:C316"/>
    <mergeCell ref="B317:B343"/>
    <mergeCell ref="B258:C258"/>
    <mergeCell ref="B286:C286"/>
    <mergeCell ref="B247:C247"/>
    <mergeCell ref="B13:C13"/>
    <mergeCell ref="B14:B50"/>
    <mergeCell ref="A6:C6"/>
    <mergeCell ref="A3:C5"/>
    <mergeCell ref="A7:C7"/>
    <mergeCell ref="B51:C51"/>
    <mergeCell ref="B62:C62"/>
  </mergeCells>
  <printOptions/>
  <pageMargins bottom="0.19" footer="0.0" header="0.0" left="0.2755905511811024" right="0.22" top="0.3937007874015748"/>
  <pageSetup paperSize="9" scale="48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4.86"/>
    <col customWidth="1" min="3" max="3" width="35.29"/>
    <col customWidth="1" min="4" max="4" width="4.14"/>
    <col customWidth="1" min="5" max="5" width="11.43"/>
    <col customWidth="1" min="6" max="6" width="7.14"/>
    <col customWidth="1" min="7" max="7" width="8.71"/>
    <col customWidth="1" min="8" max="8" width="5.57"/>
    <col customWidth="1" min="9" max="9" width="7.57"/>
    <col customWidth="1" min="10" max="10" width="7.14"/>
    <col customWidth="1" min="11" max="11" width="6.71"/>
    <col customWidth="1" min="12" max="12" width="6.0"/>
    <col customWidth="1" min="13" max="13" width="7.86"/>
    <col customWidth="1" min="14" max="14" width="7.14"/>
    <col customWidth="1" min="15" max="15" width="7.71"/>
    <col customWidth="1" min="16" max="16" width="6.14"/>
    <col customWidth="1" min="17" max="17" width="7.86"/>
    <col customWidth="1" min="18" max="26" width="8.71"/>
  </cols>
  <sheetData>
    <row r="1" ht="14.25" customHeight="1">
      <c r="A1" s="100" t="s">
        <v>405</v>
      </c>
      <c r="B1" s="77"/>
      <c r="C1" s="100" t="s">
        <v>406</v>
      </c>
      <c r="D1" s="101"/>
      <c r="E1" s="102"/>
      <c r="F1" s="102"/>
      <c r="G1" s="102"/>
      <c r="H1" s="102"/>
      <c r="I1" s="102"/>
      <c r="J1" s="102"/>
      <c r="K1" s="103"/>
      <c r="L1" s="103"/>
      <c r="M1" s="102"/>
      <c r="N1" s="102"/>
      <c r="O1" s="102"/>
      <c r="P1" s="102"/>
    </row>
    <row r="2" ht="14.25" customHeight="1">
      <c r="A2" s="77"/>
      <c r="C2" s="100" t="s">
        <v>407</v>
      </c>
      <c r="D2" s="104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</row>
    <row r="3" ht="14.25" customHeight="1">
      <c r="A3" s="28" t="s">
        <v>14</v>
      </c>
      <c r="B3" s="24"/>
      <c r="C3" s="26"/>
      <c r="D3" s="105" t="s">
        <v>16</v>
      </c>
      <c r="E3" s="29" t="s">
        <v>408</v>
      </c>
      <c r="F3" s="106" t="s">
        <v>409</v>
      </c>
      <c r="G3" s="35"/>
      <c r="H3" s="35"/>
      <c r="I3" s="35"/>
      <c r="J3" s="35"/>
      <c r="K3" s="35"/>
      <c r="L3" s="35"/>
      <c r="M3" s="35"/>
      <c r="N3" s="31"/>
      <c r="O3" s="29" t="s">
        <v>410</v>
      </c>
      <c r="P3" s="29" t="s">
        <v>411</v>
      </c>
      <c r="Q3" s="29" t="s">
        <v>412</v>
      </c>
      <c r="R3" s="107" t="s">
        <v>413</v>
      </c>
    </row>
    <row r="4" ht="14.25" customHeight="1">
      <c r="A4" s="50"/>
      <c r="C4" s="51"/>
      <c r="D4" s="52"/>
      <c r="E4" s="52"/>
      <c r="F4" s="108" t="s">
        <v>414</v>
      </c>
      <c r="G4" s="108" t="s">
        <v>415</v>
      </c>
      <c r="H4" s="108" t="s">
        <v>416</v>
      </c>
      <c r="I4" s="108" t="s">
        <v>417</v>
      </c>
      <c r="J4" s="108" t="s">
        <v>418</v>
      </c>
      <c r="K4" s="108" t="s">
        <v>419</v>
      </c>
      <c r="L4" s="108" t="s">
        <v>420</v>
      </c>
      <c r="M4" s="109" t="s">
        <v>421</v>
      </c>
      <c r="N4" s="59"/>
      <c r="O4" s="52"/>
      <c r="P4" s="52"/>
      <c r="Q4" s="52"/>
      <c r="R4" s="110"/>
    </row>
    <row r="5" ht="14.25" customHeight="1">
      <c r="A5" s="40"/>
      <c r="B5" s="41"/>
      <c r="C5" s="43"/>
      <c r="D5" s="44"/>
      <c r="E5" s="44"/>
      <c r="F5" s="44"/>
      <c r="G5" s="44"/>
      <c r="H5" s="44"/>
      <c r="I5" s="44"/>
      <c r="J5" s="44"/>
      <c r="K5" s="44"/>
      <c r="L5" s="44"/>
      <c r="M5" s="48" t="s">
        <v>422</v>
      </c>
      <c r="N5" s="48" t="s">
        <v>423</v>
      </c>
      <c r="O5" s="44"/>
      <c r="P5" s="44"/>
      <c r="Q5" s="44"/>
      <c r="R5" s="56"/>
    </row>
    <row r="6" ht="14.25" customHeight="1">
      <c r="A6" s="111" t="s">
        <v>57</v>
      </c>
      <c r="B6" s="58"/>
      <c r="C6" s="59"/>
      <c r="D6" s="112" t="s">
        <v>59</v>
      </c>
      <c r="E6" s="112">
        <v>1.0</v>
      </c>
      <c r="F6" s="112">
        <v>2.0</v>
      </c>
      <c r="G6" s="112">
        <v>3.0</v>
      </c>
      <c r="H6" s="112">
        <v>4.0</v>
      </c>
      <c r="I6" s="112">
        <v>5.0</v>
      </c>
      <c r="J6" s="112">
        <v>6.0</v>
      </c>
      <c r="K6" s="112">
        <v>7.0</v>
      </c>
      <c r="L6" s="112">
        <v>8.0</v>
      </c>
      <c r="M6" s="112">
        <v>9.0</v>
      </c>
      <c r="N6" s="112">
        <v>10.0</v>
      </c>
      <c r="O6" s="112">
        <v>11.0</v>
      </c>
      <c r="P6" s="112">
        <v>12.0</v>
      </c>
      <c r="Q6" s="112">
        <v>13.0</v>
      </c>
      <c r="R6" s="113">
        <v>14.0</v>
      </c>
    </row>
    <row r="7" ht="14.25" customHeight="1">
      <c r="A7" s="65" t="s">
        <v>67</v>
      </c>
      <c r="B7" s="58"/>
      <c r="C7" s="59"/>
      <c r="D7" s="67">
        <v>1.0</v>
      </c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5"/>
      <c r="T7" s="11">
        <f t="shared" ref="T7:T343" si="1">SUM(E7:R7)</f>
        <v>0</v>
      </c>
    </row>
    <row r="8" ht="14.25" customHeight="1">
      <c r="A8" s="71" t="s">
        <v>20</v>
      </c>
      <c r="B8" s="72" t="s">
        <v>20</v>
      </c>
      <c r="C8" s="73" t="s">
        <v>68</v>
      </c>
      <c r="D8" s="67">
        <v>2.0</v>
      </c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5"/>
      <c r="T8" s="11">
        <f t="shared" si="1"/>
        <v>0</v>
      </c>
    </row>
    <row r="9" ht="14.25" customHeight="1">
      <c r="A9" s="75"/>
      <c r="B9" s="52"/>
      <c r="C9" s="73" t="s">
        <v>69</v>
      </c>
      <c r="D9" s="67">
        <v>3.0</v>
      </c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5"/>
      <c r="T9" s="11">
        <f t="shared" si="1"/>
        <v>0</v>
      </c>
    </row>
    <row r="10" ht="14.25" customHeight="1">
      <c r="A10" s="75"/>
      <c r="B10" s="52"/>
      <c r="C10" s="73" t="s">
        <v>70</v>
      </c>
      <c r="D10" s="67">
        <v>4.0</v>
      </c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5"/>
      <c r="T10" s="11">
        <f t="shared" si="1"/>
        <v>0</v>
      </c>
    </row>
    <row r="11" ht="14.25" customHeight="1">
      <c r="A11" s="75"/>
      <c r="B11" s="44"/>
      <c r="C11" s="73" t="s">
        <v>71</v>
      </c>
      <c r="D11" s="67">
        <v>5.0</v>
      </c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5"/>
      <c r="T11" s="11">
        <f t="shared" si="1"/>
        <v>0</v>
      </c>
    </row>
    <row r="12" ht="14.25" customHeight="1">
      <c r="A12" s="75"/>
      <c r="B12" s="76" t="s">
        <v>72</v>
      </c>
      <c r="C12" s="59"/>
      <c r="D12" s="67">
        <v>6.0</v>
      </c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5"/>
      <c r="T12" s="11">
        <f t="shared" si="1"/>
        <v>0</v>
      </c>
    </row>
    <row r="13" ht="14.25" customHeight="1">
      <c r="A13" s="75"/>
      <c r="B13" s="78" t="s">
        <v>73</v>
      </c>
      <c r="C13" s="59"/>
      <c r="D13" s="67">
        <v>7.0</v>
      </c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5"/>
      <c r="T13" s="11">
        <f t="shared" si="1"/>
        <v>0</v>
      </c>
    </row>
    <row r="14" ht="14.25" customHeight="1">
      <c r="A14" s="75"/>
      <c r="B14" s="79" t="s">
        <v>20</v>
      </c>
      <c r="C14" s="80" t="s">
        <v>74</v>
      </c>
      <c r="D14" s="67">
        <v>8.0</v>
      </c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5"/>
      <c r="T14" s="11">
        <f t="shared" si="1"/>
        <v>0</v>
      </c>
    </row>
    <row r="15" ht="14.25" customHeight="1">
      <c r="A15" s="75"/>
      <c r="B15" s="52"/>
      <c r="C15" s="80" t="s">
        <v>75</v>
      </c>
      <c r="D15" s="67">
        <v>9.0</v>
      </c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5"/>
      <c r="T15" s="11">
        <f t="shared" si="1"/>
        <v>0</v>
      </c>
    </row>
    <row r="16" ht="14.25" customHeight="1">
      <c r="A16" s="75"/>
      <c r="B16" s="52"/>
      <c r="C16" s="80" t="s">
        <v>76</v>
      </c>
      <c r="D16" s="67">
        <v>10.0</v>
      </c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5"/>
      <c r="T16" s="11">
        <f t="shared" si="1"/>
        <v>0</v>
      </c>
    </row>
    <row r="17" ht="14.25" customHeight="1">
      <c r="A17" s="75"/>
      <c r="B17" s="52"/>
      <c r="C17" s="80" t="s">
        <v>77</v>
      </c>
      <c r="D17" s="67">
        <v>11.0</v>
      </c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5"/>
      <c r="T17" s="11">
        <f t="shared" si="1"/>
        <v>0</v>
      </c>
    </row>
    <row r="18" ht="14.25" customHeight="1">
      <c r="A18" s="75"/>
      <c r="B18" s="52"/>
      <c r="C18" s="80" t="s">
        <v>78</v>
      </c>
      <c r="D18" s="67">
        <v>12.0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5"/>
      <c r="T18" s="11">
        <f t="shared" si="1"/>
        <v>0</v>
      </c>
    </row>
    <row r="19" ht="14.25" customHeight="1">
      <c r="A19" s="75"/>
      <c r="B19" s="52"/>
      <c r="C19" s="80" t="s">
        <v>79</v>
      </c>
      <c r="D19" s="67">
        <v>13.0</v>
      </c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5"/>
      <c r="T19" s="11">
        <f t="shared" si="1"/>
        <v>0</v>
      </c>
    </row>
    <row r="20" ht="14.25" customHeight="1">
      <c r="A20" s="75"/>
      <c r="B20" s="52"/>
      <c r="C20" s="80" t="s">
        <v>80</v>
      </c>
      <c r="D20" s="67">
        <v>14.0</v>
      </c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5"/>
      <c r="T20" s="11">
        <f t="shared" si="1"/>
        <v>0</v>
      </c>
    </row>
    <row r="21" ht="14.25" customHeight="1">
      <c r="A21" s="75"/>
      <c r="B21" s="52"/>
      <c r="C21" s="80" t="s">
        <v>81</v>
      </c>
      <c r="D21" s="67">
        <v>15.0</v>
      </c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5"/>
      <c r="T21" s="11">
        <f t="shared" si="1"/>
        <v>0</v>
      </c>
    </row>
    <row r="22" ht="14.25" customHeight="1">
      <c r="A22" s="75"/>
      <c r="B22" s="52"/>
      <c r="C22" s="80" t="s">
        <v>82</v>
      </c>
      <c r="D22" s="67">
        <v>16.0</v>
      </c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5"/>
      <c r="T22" s="11">
        <f t="shared" si="1"/>
        <v>0</v>
      </c>
    </row>
    <row r="23" ht="14.25" customHeight="1">
      <c r="A23" s="75"/>
      <c r="B23" s="52"/>
      <c r="C23" s="80" t="s">
        <v>83</v>
      </c>
      <c r="D23" s="67">
        <v>17.0</v>
      </c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5"/>
      <c r="T23" s="11">
        <f t="shared" si="1"/>
        <v>0</v>
      </c>
    </row>
    <row r="24" ht="14.25" customHeight="1">
      <c r="A24" s="75"/>
      <c r="B24" s="52"/>
      <c r="C24" s="80" t="s">
        <v>84</v>
      </c>
      <c r="D24" s="67">
        <v>18.0</v>
      </c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5"/>
      <c r="T24" s="11">
        <f t="shared" si="1"/>
        <v>0</v>
      </c>
    </row>
    <row r="25" ht="14.25" customHeight="1">
      <c r="A25" s="75"/>
      <c r="B25" s="52"/>
      <c r="C25" s="80" t="s">
        <v>85</v>
      </c>
      <c r="D25" s="67">
        <v>19.0</v>
      </c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5"/>
      <c r="T25" s="11">
        <f t="shared" si="1"/>
        <v>0</v>
      </c>
    </row>
    <row r="26" ht="14.25" customHeight="1">
      <c r="A26" s="75"/>
      <c r="B26" s="52"/>
      <c r="C26" s="80" t="s">
        <v>86</v>
      </c>
      <c r="D26" s="67">
        <v>20.0</v>
      </c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5"/>
      <c r="T26" s="11">
        <f t="shared" si="1"/>
        <v>0</v>
      </c>
    </row>
    <row r="27" ht="14.25" customHeight="1">
      <c r="A27" s="75"/>
      <c r="B27" s="52"/>
      <c r="C27" s="80" t="s">
        <v>87</v>
      </c>
      <c r="D27" s="67">
        <v>21.0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5"/>
      <c r="T27" s="11">
        <f t="shared" si="1"/>
        <v>0</v>
      </c>
    </row>
    <row r="28" ht="14.25" customHeight="1">
      <c r="A28" s="75"/>
      <c r="B28" s="52"/>
      <c r="C28" s="80" t="s">
        <v>88</v>
      </c>
      <c r="D28" s="67">
        <v>22.0</v>
      </c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5"/>
      <c r="T28" s="11">
        <f t="shared" si="1"/>
        <v>0</v>
      </c>
    </row>
    <row r="29" ht="14.25" customHeight="1">
      <c r="A29" s="75"/>
      <c r="B29" s="52"/>
      <c r="C29" s="80" t="s">
        <v>89</v>
      </c>
      <c r="D29" s="67">
        <v>23.0</v>
      </c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5"/>
      <c r="T29" s="11">
        <f t="shared" si="1"/>
        <v>0</v>
      </c>
    </row>
    <row r="30" ht="14.25" customHeight="1">
      <c r="A30" s="75"/>
      <c r="B30" s="52"/>
      <c r="C30" s="80" t="s">
        <v>90</v>
      </c>
      <c r="D30" s="67">
        <v>24.0</v>
      </c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5"/>
      <c r="T30" s="11">
        <f t="shared" si="1"/>
        <v>0</v>
      </c>
    </row>
    <row r="31" ht="14.25" customHeight="1">
      <c r="A31" s="75"/>
      <c r="B31" s="52"/>
      <c r="C31" s="80" t="s">
        <v>91</v>
      </c>
      <c r="D31" s="67">
        <v>25.0</v>
      </c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5"/>
      <c r="T31" s="11">
        <f t="shared" si="1"/>
        <v>0</v>
      </c>
    </row>
    <row r="32" ht="14.25" customHeight="1">
      <c r="A32" s="75"/>
      <c r="B32" s="52"/>
      <c r="C32" s="80" t="s">
        <v>92</v>
      </c>
      <c r="D32" s="67">
        <v>26.0</v>
      </c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T32" s="11">
        <f t="shared" si="1"/>
        <v>0</v>
      </c>
    </row>
    <row r="33" ht="14.25" customHeight="1">
      <c r="A33" s="75"/>
      <c r="B33" s="52"/>
      <c r="C33" s="80" t="s">
        <v>93</v>
      </c>
      <c r="D33" s="67">
        <v>27.0</v>
      </c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T33" s="11">
        <f t="shared" si="1"/>
        <v>0</v>
      </c>
    </row>
    <row r="34" ht="14.25" customHeight="1">
      <c r="A34" s="75"/>
      <c r="B34" s="52"/>
      <c r="C34" s="80" t="s">
        <v>94</v>
      </c>
      <c r="D34" s="67">
        <v>28.0</v>
      </c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5"/>
      <c r="T34" s="11">
        <f t="shared" si="1"/>
        <v>0</v>
      </c>
    </row>
    <row r="35" ht="14.25" customHeight="1">
      <c r="A35" s="75"/>
      <c r="B35" s="52"/>
      <c r="C35" s="80" t="s">
        <v>95</v>
      </c>
      <c r="D35" s="67">
        <v>29.0</v>
      </c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5"/>
      <c r="T35" s="11">
        <f t="shared" si="1"/>
        <v>0</v>
      </c>
    </row>
    <row r="36" ht="14.25" customHeight="1">
      <c r="A36" s="75"/>
      <c r="B36" s="52"/>
      <c r="C36" s="80" t="s">
        <v>96</v>
      </c>
      <c r="D36" s="67">
        <v>30.0</v>
      </c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5"/>
      <c r="T36" s="11">
        <f t="shared" si="1"/>
        <v>0</v>
      </c>
    </row>
    <row r="37" ht="14.25" customHeight="1">
      <c r="A37" s="75"/>
      <c r="B37" s="52"/>
      <c r="C37" s="80" t="s">
        <v>97</v>
      </c>
      <c r="D37" s="67">
        <v>31.0</v>
      </c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5"/>
      <c r="T37" s="11">
        <f t="shared" si="1"/>
        <v>0</v>
      </c>
    </row>
    <row r="38" ht="14.25" customHeight="1">
      <c r="A38" s="75"/>
      <c r="B38" s="52"/>
      <c r="C38" s="80" t="s">
        <v>98</v>
      </c>
      <c r="D38" s="67">
        <v>32.0</v>
      </c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T38" s="11">
        <f t="shared" si="1"/>
        <v>0</v>
      </c>
    </row>
    <row r="39" ht="14.25" customHeight="1">
      <c r="A39" s="75"/>
      <c r="B39" s="52"/>
      <c r="C39" s="80" t="s">
        <v>99</v>
      </c>
      <c r="D39" s="67">
        <v>33.0</v>
      </c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5"/>
      <c r="T39" s="11">
        <f t="shared" si="1"/>
        <v>0</v>
      </c>
    </row>
    <row r="40" ht="14.25" customHeight="1">
      <c r="A40" s="75"/>
      <c r="B40" s="52"/>
      <c r="C40" s="80" t="s">
        <v>100</v>
      </c>
      <c r="D40" s="67">
        <v>34.0</v>
      </c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5"/>
      <c r="T40" s="11">
        <f t="shared" si="1"/>
        <v>0</v>
      </c>
    </row>
    <row r="41" ht="14.25" customHeight="1">
      <c r="A41" s="75"/>
      <c r="B41" s="52"/>
      <c r="C41" s="80" t="s">
        <v>101</v>
      </c>
      <c r="D41" s="67">
        <v>35.0</v>
      </c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5"/>
      <c r="T41" s="11">
        <f t="shared" si="1"/>
        <v>0</v>
      </c>
    </row>
    <row r="42" ht="14.25" customHeight="1">
      <c r="A42" s="75"/>
      <c r="B42" s="52"/>
      <c r="C42" s="80" t="s">
        <v>102</v>
      </c>
      <c r="D42" s="67">
        <v>36.0</v>
      </c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5"/>
      <c r="T42" s="11">
        <f t="shared" si="1"/>
        <v>0</v>
      </c>
    </row>
    <row r="43" ht="14.25" customHeight="1">
      <c r="A43" s="75"/>
      <c r="B43" s="52"/>
      <c r="C43" s="80" t="s">
        <v>103</v>
      </c>
      <c r="D43" s="67">
        <v>37.0</v>
      </c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5"/>
      <c r="T43" s="11">
        <f t="shared" si="1"/>
        <v>0</v>
      </c>
    </row>
    <row r="44" ht="14.25" customHeight="1">
      <c r="A44" s="75"/>
      <c r="B44" s="52"/>
      <c r="C44" s="80" t="s">
        <v>104</v>
      </c>
      <c r="D44" s="67">
        <v>38.0</v>
      </c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5"/>
      <c r="T44" s="11">
        <f t="shared" si="1"/>
        <v>0</v>
      </c>
    </row>
    <row r="45" ht="14.25" customHeight="1">
      <c r="A45" s="75"/>
      <c r="B45" s="52"/>
      <c r="C45" s="80" t="s">
        <v>105</v>
      </c>
      <c r="D45" s="67">
        <v>39.0</v>
      </c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5"/>
      <c r="T45" s="11">
        <f t="shared" si="1"/>
        <v>0</v>
      </c>
    </row>
    <row r="46" ht="14.25" customHeight="1">
      <c r="A46" s="75"/>
      <c r="B46" s="52"/>
      <c r="C46" s="80" t="s">
        <v>106</v>
      </c>
      <c r="D46" s="67">
        <v>40.0</v>
      </c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5"/>
      <c r="T46" s="11">
        <f t="shared" si="1"/>
        <v>0</v>
      </c>
    </row>
    <row r="47" ht="14.25" customHeight="1">
      <c r="A47" s="75"/>
      <c r="B47" s="52"/>
      <c r="C47" s="80" t="s">
        <v>107</v>
      </c>
      <c r="D47" s="67">
        <v>41.0</v>
      </c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5"/>
      <c r="T47" s="11">
        <f t="shared" si="1"/>
        <v>0</v>
      </c>
    </row>
    <row r="48" ht="14.25" customHeight="1">
      <c r="A48" s="75"/>
      <c r="B48" s="52"/>
      <c r="C48" s="80" t="s">
        <v>108</v>
      </c>
      <c r="D48" s="67">
        <v>42.0</v>
      </c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5"/>
      <c r="T48" s="11">
        <f t="shared" si="1"/>
        <v>0</v>
      </c>
    </row>
    <row r="49" ht="14.25" customHeight="1">
      <c r="A49" s="75"/>
      <c r="B49" s="52"/>
      <c r="C49" s="80" t="s">
        <v>109</v>
      </c>
      <c r="D49" s="67">
        <v>43.0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5"/>
      <c r="T49" s="11">
        <f t="shared" si="1"/>
        <v>0</v>
      </c>
    </row>
    <row r="50" ht="14.25" customHeight="1">
      <c r="A50" s="75"/>
      <c r="B50" s="44"/>
      <c r="C50" s="80" t="s">
        <v>110</v>
      </c>
      <c r="D50" s="67">
        <v>44.0</v>
      </c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5"/>
      <c r="T50" s="11">
        <f t="shared" si="1"/>
        <v>0</v>
      </c>
    </row>
    <row r="51" ht="27.75" customHeight="1">
      <c r="A51" s="75"/>
      <c r="B51" s="78" t="s">
        <v>111</v>
      </c>
      <c r="C51" s="59"/>
      <c r="D51" s="67">
        <v>45.0</v>
      </c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5"/>
      <c r="T51" s="11">
        <f t="shared" si="1"/>
        <v>0</v>
      </c>
    </row>
    <row r="52" ht="14.25" customHeight="1">
      <c r="A52" s="75"/>
      <c r="B52" s="83" t="s">
        <v>20</v>
      </c>
      <c r="C52" s="80" t="s">
        <v>112</v>
      </c>
      <c r="D52" s="67">
        <v>46.0</v>
      </c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5"/>
      <c r="T52" s="11">
        <f t="shared" si="1"/>
        <v>0</v>
      </c>
    </row>
    <row r="53" ht="14.25" customHeight="1">
      <c r="A53" s="75"/>
      <c r="B53" s="52"/>
      <c r="C53" s="80" t="s">
        <v>113</v>
      </c>
      <c r="D53" s="67">
        <v>47.0</v>
      </c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5"/>
      <c r="T53" s="11">
        <f t="shared" si="1"/>
        <v>0</v>
      </c>
    </row>
    <row r="54" ht="14.25" customHeight="1">
      <c r="A54" s="75"/>
      <c r="B54" s="52"/>
      <c r="C54" s="80" t="s">
        <v>114</v>
      </c>
      <c r="D54" s="67">
        <v>48.0</v>
      </c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5"/>
      <c r="T54" s="11">
        <f t="shared" si="1"/>
        <v>0</v>
      </c>
    </row>
    <row r="55" ht="14.25" customHeight="1">
      <c r="A55" s="75"/>
      <c r="B55" s="52"/>
      <c r="C55" s="80" t="s">
        <v>115</v>
      </c>
      <c r="D55" s="67">
        <v>49.0</v>
      </c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5"/>
      <c r="T55" s="11">
        <f t="shared" si="1"/>
        <v>0</v>
      </c>
    </row>
    <row r="56" ht="14.25" customHeight="1">
      <c r="A56" s="75"/>
      <c r="B56" s="52"/>
      <c r="C56" s="80" t="s">
        <v>116</v>
      </c>
      <c r="D56" s="67">
        <v>50.0</v>
      </c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5"/>
      <c r="T56" s="11">
        <f t="shared" si="1"/>
        <v>0</v>
      </c>
    </row>
    <row r="57" ht="14.25" customHeight="1">
      <c r="A57" s="75"/>
      <c r="B57" s="52"/>
      <c r="C57" s="80" t="s">
        <v>117</v>
      </c>
      <c r="D57" s="67">
        <v>51.0</v>
      </c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5"/>
      <c r="T57" s="11">
        <f t="shared" si="1"/>
        <v>0</v>
      </c>
    </row>
    <row r="58" ht="27.75" customHeight="1">
      <c r="A58" s="75"/>
      <c r="B58" s="52"/>
      <c r="C58" s="84" t="s">
        <v>118</v>
      </c>
      <c r="D58" s="67">
        <v>52.0</v>
      </c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5"/>
      <c r="T58" s="11">
        <f t="shared" si="1"/>
        <v>0</v>
      </c>
    </row>
    <row r="59" ht="14.25" customHeight="1">
      <c r="A59" s="75"/>
      <c r="B59" s="52"/>
      <c r="C59" s="80" t="s">
        <v>119</v>
      </c>
      <c r="D59" s="67">
        <v>53.0</v>
      </c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5"/>
      <c r="T59" s="11">
        <f t="shared" si="1"/>
        <v>0</v>
      </c>
    </row>
    <row r="60" ht="14.25" customHeight="1">
      <c r="A60" s="75"/>
      <c r="B60" s="52"/>
      <c r="C60" s="80" t="s">
        <v>120</v>
      </c>
      <c r="D60" s="67">
        <v>54.0</v>
      </c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5"/>
      <c r="T60" s="11">
        <f t="shared" si="1"/>
        <v>0</v>
      </c>
    </row>
    <row r="61" ht="14.25" customHeight="1">
      <c r="A61" s="75"/>
      <c r="B61" s="44"/>
      <c r="C61" s="80" t="s">
        <v>121</v>
      </c>
      <c r="D61" s="67">
        <v>55.0</v>
      </c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5"/>
      <c r="T61" s="11">
        <f t="shared" si="1"/>
        <v>0</v>
      </c>
    </row>
    <row r="62" ht="36.0" customHeight="1">
      <c r="A62" s="75"/>
      <c r="B62" s="85" t="s">
        <v>122</v>
      </c>
      <c r="C62" s="59"/>
      <c r="D62" s="67">
        <v>56.0</v>
      </c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5"/>
      <c r="T62" s="11">
        <f t="shared" si="1"/>
        <v>0</v>
      </c>
    </row>
    <row r="63" ht="14.25" customHeight="1">
      <c r="A63" s="75"/>
      <c r="B63" s="79" t="s">
        <v>20</v>
      </c>
      <c r="C63" s="80" t="s">
        <v>123</v>
      </c>
      <c r="D63" s="67">
        <v>57.0</v>
      </c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5"/>
      <c r="T63" s="11">
        <f t="shared" si="1"/>
        <v>0</v>
      </c>
    </row>
    <row r="64" ht="14.25" customHeight="1">
      <c r="A64" s="75"/>
      <c r="B64" s="52"/>
      <c r="C64" s="80" t="s">
        <v>124</v>
      </c>
      <c r="D64" s="67">
        <v>58.0</v>
      </c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5"/>
      <c r="T64" s="11">
        <f t="shared" si="1"/>
        <v>0</v>
      </c>
    </row>
    <row r="65" ht="14.25" customHeight="1">
      <c r="A65" s="75"/>
      <c r="B65" s="52"/>
      <c r="C65" s="80" t="s">
        <v>125</v>
      </c>
      <c r="D65" s="67">
        <v>59.0</v>
      </c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5"/>
      <c r="T65" s="11">
        <f t="shared" si="1"/>
        <v>0</v>
      </c>
    </row>
    <row r="66" ht="14.25" customHeight="1">
      <c r="A66" s="75"/>
      <c r="B66" s="52"/>
      <c r="C66" s="80" t="s">
        <v>126</v>
      </c>
      <c r="D66" s="67">
        <v>60.0</v>
      </c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5"/>
      <c r="T66" s="11">
        <f t="shared" si="1"/>
        <v>0</v>
      </c>
    </row>
    <row r="67" ht="14.25" customHeight="1">
      <c r="A67" s="75"/>
      <c r="B67" s="52"/>
      <c r="C67" s="80" t="s">
        <v>127</v>
      </c>
      <c r="D67" s="67">
        <v>61.0</v>
      </c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5"/>
      <c r="T67" s="11">
        <f t="shared" si="1"/>
        <v>0</v>
      </c>
    </row>
    <row r="68" ht="14.25" customHeight="1">
      <c r="A68" s="75"/>
      <c r="B68" s="52"/>
      <c r="C68" s="80" t="s">
        <v>128</v>
      </c>
      <c r="D68" s="67">
        <v>62.0</v>
      </c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5"/>
      <c r="T68" s="11">
        <f t="shared" si="1"/>
        <v>0</v>
      </c>
    </row>
    <row r="69" ht="14.25" customHeight="1">
      <c r="A69" s="75"/>
      <c r="B69" s="52"/>
      <c r="C69" s="80" t="s">
        <v>129</v>
      </c>
      <c r="D69" s="67">
        <v>63.0</v>
      </c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5"/>
      <c r="T69" s="11">
        <f t="shared" si="1"/>
        <v>0</v>
      </c>
    </row>
    <row r="70" ht="14.25" customHeight="1">
      <c r="A70" s="75"/>
      <c r="B70" s="52"/>
      <c r="C70" s="80" t="s">
        <v>130</v>
      </c>
      <c r="D70" s="67">
        <v>64.0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5"/>
      <c r="T70" s="11">
        <f t="shared" si="1"/>
        <v>0</v>
      </c>
    </row>
    <row r="71" ht="14.25" customHeight="1">
      <c r="A71" s="75"/>
      <c r="B71" s="52"/>
      <c r="C71" s="80" t="s">
        <v>131</v>
      </c>
      <c r="D71" s="67">
        <v>65.0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5"/>
      <c r="T71" s="11">
        <f t="shared" si="1"/>
        <v>0</v>
      </c>
    </row>
    <row r="72" ht="14.25" customHeight="1">
      <c r="A72" s="75"/>
      <c r="B72" s="52"/>
      <c r="C72" s="80" t="s">
        <v>132</v>
      </c>
      <c r="D72" s="67">
        <v>66.0</v>
      </c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5"/>
      <c r="T72" s="11">
        <f t="shared" si="1"/>
        <v>0</v>
      </c>
    </row>
    <row r="73" ht="14.25" customHeight="1">
      <c r="A73" s="75"/>
      <c r="B73" s="52"/>
      <c r="C73" s="80" t="s">
        <v>133</v>
      </c>
      <c r="D73" s="67">
        <v>67.0</v>
      </c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5"/>
      <c r="T73" s="11">
        <f t="shared" si="1"/>
        <v>0</v>
      </c>
    </row>
    <row r="74" ht="14.25" customHeight="1">
      <c r="A74" s="75"/>
      <c r="B74" s="52"/>
      <c r="C74" s="80" t="s">
        <v>134</v>
      </c>
      <c r="D74" s="67">
        <v>68.0</v>
      </c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5"/>
      <c r="T74" s="11">
        <f t="shared" si="1"/>
        <v>0</v>
      </c>
    </row>
    <row r="75" ht="14.25" customHeight="1">
      <c r="A75" s="75"/>
      <c r="B75" s="52"/>
      <c r="C75" s="80" t="s">
        <v>135</v>
      </c>
      <c r="D75" s="67">
        <v>69.0</v>
      </c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5"/>
      <c r="T75" s="11">
        <f t="shared" si="1"/>
        <v>0</v>
      </c>
    </row>
    <row r="76" ht="14.25" customHeight="1">
      <c r="A76" s="75"/>
      <c r="B76" s="52"/>
      <c r="C76" s="80" t="s">
        <v>136</v>
      </c>
      <c r="D76" s="67">
        <v>70.0</v>
      </c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5"/>
      <c r="T76" s="11">
        <f t="shared" si="1"/>
        <v>0</v>
      </c>
    </row>
    <row r="77" ht="14.25" customHeight="1">
      <c r="A77" s="75"/>
      <c r="B77" s="44"/>
      <c r="C77" s="80" t="s">
        <v>137</v>
      </c>
      <c r="D77" s="67">
        <v>71.0</v>
      </c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5"/>
      <c r="T77" s="11">
        <f t="shared" si="1"/>
        <v>0</v>
      </c>
    </row>
    <row r="78" ht="27.75" customHeight="1">
      <c r="A78" s="75"/>
      <c r="B78" s="85" t="s">
        <v>138</v>
      </c>
      <c r="C78" s="59"/>
      <c r="D78" s="67">
        <v>72.0</v>
      </c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5"/>
      <c r="T78" s="11">
        <f t="shared" si="1"/>
        <v>0</v>
      </c>
    </row>
    <row r="79" ht="14.25" customHeight="1">
      <c r="A79" s="75"/>
      <c r="B79" s="79" t="s">
        <v>20</v>
      </c>
      <c r="C79" s="80" t="s">
        <v>139</v>
      </c>
      <c r="D79" s="67">
        <v>73.0</v>
      </c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5"/>
      <c r="T79" s="11">
        <f t="shared" si="1"/>
        <v>0</v>
      </c>
    </row>
    <row r="80" ht="14.25" customHeight="1">
      <c r="A80" s="75"/>
      <c r="B80" s="52"/>
      <c r="C80" s="80" t="s">
        <v>140</v>
      </c>
      <c r="D80" s="67">
        <v>74.0</v>
      </c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5"/>
      <c r="T80" s="11">
        <f t="shared" si="1"/>
        <v>0</v>
      </c>
    </row>
    <row r="81" ht="14.25" customHeight="1">
      <c r="A81" s="75"/>
      <c r="B81" s="52"/>
      <c r="C81" s="80" t="s">
        <v>141</v>
      </c>
      <c r="D81" s="67">
        <v>75.0</v>
      </c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5"/>
      <c r="T81" s="11">
        <f t="shared" si="1"/>
        <v>0</v>
      </c>
    </row>
    <row r="82" ht="14.25" customHeight="1">
      <c r="A82" s="75"/>
      <c r="B82" s="52"/>
      <c r="C82" s="80" t="s">
        <v>142</v>
      </c>
      <c r="D82" s="67">
        <v>76.0</v>
      </c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5"/>
      <c r="T82" s="11">
        <f t="shared" si="1"/>
        <v>0</v>
      </c>
    </row>
    <row r="83" ht="14.25" customHeight="1">
      <c r="A83" s="75"/>
      <c r="B83" s="52"/>
      <c r="C83" s="80" t="s">
        <v>143</v>
      </c>
      <c r="D83" s="67">
        <v>77.0</v>
      </c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5"/>
      <c r="T83" s="11">
        <f t="shared" si="1"/>
        <v>0</v>
      </c>
    </row>
    <row r="84" ht="14.25" customHeight="1">
      <c r="A84" s="75"/>
      <c r="B84" s="52"/>
      <c r="C84" s="80" t="s">
        <v>144</v>
      </c>
      <c r="D84" s="67">
        <v>78.0</v>
      </c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5"/>
      <c r="T84" s="11">
        <f t="shared" si="1"/>
        <v>0</v>
      </c>
    </row>
    <row r="85" ht="14.25" customHeight="1">
      <c r="A85" s="75"/>
      <c r="B85" s="52"/>
      <c r="C85" s="80" t="s">
        <v>145</v>
      </c>
      <c r="D85" s="67">
        <v>79.0</v>
      </c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5"/>
      <c r="T85" s="11">
        <f t="shared" si="1"/>
        <v>0</v>
      </c>
    </row>
    <row r="86" ht="14.25" customHeight="1">
      <c r="A86" s="75"/>
      <c r="B86" s="52"/>
      <c r="C86" s="80" t="s">
        <v>146</v>
      </c>
      <c r="D86" s="67">
        <v>80.0</v>
      </c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5"/>
      <c r="T86" s="11">
        <f t="shared" si="1"/>
        <v>0</v>
      </c>
    </row>
    <row r="87" ht="14.25" customHeight="1">
      <c r="A87" s="75"/>
      <c r="B87" s="44"/>
      <c r="C87" s="80" t="s">
        <v>147</v>
      </c>
      <c r="D87" s="67">
        <v>81.0</v>
      </c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5"/>
      <c r="T87" s="11">
        <f t="shared" si="1"/>
        <v>0</v>
      </c>
    </row>
    <row r="88" ht="30.0" customHeight="1">
      <c r="A88" s="75"/>
      <c r="B88" s="85" t="s">
        <v>148</v>
      </c>
      <c r="C88" s="59"/>
      <c r="D88" s="67">
        <v>82.0</v>
      </c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5"/>
      <c r="T88" s="11">
        <f t="shared" si="1"/>
        <v>0</v>
      </c>
    </row>
    <row r="89" ht="14.25" customHeight="1">
      <c r="A89" s="75"/>
      <c r="B89" s="79" t="s">
        <v>20</v>
      </c>
      <c r="C89" s="80" t="s">
        <v>149</v>
      </c>
      <c r="D89" s="67">
        <v>83.0</v>
      </c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5"/>
      <c r="T89" s="11">
        <f t="shared" si="1"/>
        <v>0</v>
      </c>
    </row>
    <row r="90" ht="14.25" customHeight="1">
      <c r="A90" s="75"/>
      <c r="B90" s="52"/>
      <c r="C90" s="80" t="s">
        <v>150</v>
      </c>
      <c r="D90" s="67">
        <v>84.0</v>
      </c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5"/>
      <c r="T90" s="11">
        <f t="shared" si="1"/>
        <v>0</v>
      </c>
    </row>
    <row r="91" ht="14.25" customHeight="1">
      <c r="A91" s="75"/>
      <c r="B91" s="52"/>
      <c r="C91" s="80" t="s">
        <v>151</v>
      </c>
      <c r="D91" s="67">
        <v>85.0</v>
      </c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5"/>
      <c r="T91" s="11">
        <f t="shared" si="1"/>
        <v>0</v>
      </c>
    </row>
    <row r="92" ht="14.25" customHeight="1">
      <c r="A92" s="75"/>
      <c r="B92" s="52"/>
      <c r="C92" s="80" t="s">
        <v>152</v>
      </c>
      <c r="D92" s="67">
        <v>86.0</v>
      </c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5"/>
      <c r="T92" s="11">
        <f t="shared" si="1"/>
        <v>0</v>
      </c>
    </row>
    <row r="93" ht="14.25" customHeight="1">
      <c r="A93" s="75"/>
      <c r="B93" s="52"/>
      <c r="C93" s="80" t="s">
        <v>153</v>
      </c>
      <c r="D93" s="67">
        <v>87.0</v>
      </c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5"/>
      <c r="T93" s="11">
        <f t="shared" si="1"/>
        <v>0</v>
      </c>
    </row>
    <row r="94" ht="14.25" customHeight="1">
      <c r="A94" s="75"/>
      <c r="B94" s="52"/>
      <c r="C94" s="80" t="s">
        <v>154</v>
      </c>
      <c r="D94" s="67">
        <v>88.0</v>
      </c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5"/>
      <c r="T94" s="11">
        <f t="shared" si="1"/>
        <v>0</v>
      </c>
    </row>
    <row r="95" ht="14.25" customHeight="1">
      <c r="A95" s="75"/>
      <c r="B95" s="52"/>
      <c r="C95" s="80" t="s">
        <v>155</v>
      </c>
      <c r="D95" s="67">
        <v>89.0</v>
      </c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5"/>
      <c r="T95" s="11">
        <f t="shared" si="1"/>
        <v>0</v>
      </c>
    </row>
    <row r="96" ht="14.25" customHeight="1">
      <c r="A96" s="75"/>
      <c r="B96" s="52"/>
      <c r="C96" s="80" t="s">
        <v>156</v>
      </c>
      <c r="D96" s="67">
        <v>90.0</v>
      </c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5"/>
      <c r="T96" s="11">
        <f t="shared" si="1"/>
        <v>0</v>
      </c>
    </row>
    <row r="97" ht="14.25" customHeight="1">
      <c r="A97" s="75"/>
      <c r="B97" s="52"/>
      <c r="C97" s="80" t="s">
        <v>157</v>
      </c>
      <c r="D97" s="67">
        <v>91.0</v>
      </c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5"/>
      <c r="T97" s="11">
        <f t="shared" si="1"/>
        <v>0</v>
      </c>
    </row>
    <row r="98" ht="14.25" customHeight="1">
      <c r="A98" s="75"/>
      <c r="B98" s="44"/>
      <c r="C98" s="80" t="s">
        <v>158</v>
      </c>
      <c r="D98" s="67">
        <v>92.0</v>
      </c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5"/>
      <c r="T98" s="11">
        <f t="shared" si="1"/>
        <v>0</v>
      </c>
    </row>
    <row r="99" ht="27.75" customHeight="1">
      <c r="A99" s="75"/>
      <c r="B99" s="85" t="s">
        <v>159</v>
      </c>
      <c r="C99" s="59"/>
      <c r="D99" s="67">
        <v>93.0</v>
      </c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5"/>
      <c r="T99" s="11">
        <f t="shared" si="1"/>
        <v>0</v>
      </c>
    </row>
    <row r="100" ht="14.25" customHeight="1">
      <c r="A100" s="75"/>
      <c r="B100" s="79" t="s">
        <v>20</v>
      </c>
      <c r="C100" s="80" t="s">
        <v>160</v>
      </c>
      <c r="D100" s="67">
        <v>94.0</v>
      </c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5"/>
      <c r="T100" s="11">
        <f t="shared" si="1"/>
        <v>0</v>
      </c>
    </row>
    <row r="101" ht="14.25" customHeight="1">
      <c r="A101" s="75"/>
      <c r="B101" s="52"/>
      <c r="C101" s="80" t="s">
        <v>161</v>
      </c>
      <c r="D101" s="67">
        <v>95.0</v>
      </c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5"/>
      <c r="T101" s="11">
        <f t="shared" si="1"/>
        <v>0</v>
      </c>
    </row>
    <row r="102" ht="14.25" customHeight="1">
      <c r="A102" s="75"/>
      <c r="B102" s="52"/>
      <c r="C102" s="80" t="s">
        <v>162</v>
      </c>
      <c r="D102" s="67">
        <v>96.0</v>
      </c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5"/>
      <c r="T102" s="11">
        <f t="shared" si="1"/>
        <v>0</v>
      </c>
    </row>
    <row r="103" ht="14.25" customHeight="1">
      <c r="A103" s="75"/>
      <c r="B103" s="52"/>
      <c r="C103" s="80" t="s">
        <v>163</v>
      </c>
      <c r="D103" s="67">
        <v>97.0</v>
      </c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5"/>
      <c r="T103" s="11">
        <f t="shared" si="1"/>
        <v>0</v>
      </c>
    </row>
    <row r="104" ht="14.25" customHeight="1">
      <c r="A104" s="75"/>
      <c r="B104" s="52"/>
      <c r="C104" s="80" t="s">
        <v>164</v>
      </c>
      <c r="D104" s="67">
        <v>98.0</v>
      </c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5"/>
      <c r="T104" s="11">
        <f t="shared" si="1"/>
        <v>0</v>
      </c>
    </row>
    <row r="105" ht="14.25" customHeight="1">
      <c r="A105" s="75"/>
      <c r="B105" s="52"/>
      <c r="C105" s="80" t="s">
        <v>165</v>
      </c>
      <c r="D105" s="67">
        <v>99.0</v>
      </c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5"/>
      <c r="T105" s="11">
        <f t="shared" si="1"/>
        <v>0</v>
      </c>
    </row>
    <row r="106" ht="14.25" customHeight="1">
      <c r="A106" s="75"/>
      <c r="B106" s="52"/>
      <c r="C106" s="80" t="s">
        <v>166</v>
      </c>
      <c r="D106" s="67">
        <v>100.0</v>
      </c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5"/>
      <c r="T106" s="11">
        <f t="shared" si="1"/>
        <v>0</v>
      </c>
    </row>
    <row r="107" ht="14.25" customHeight="1">
      <c r="A107" s="75"/>
      <c r="B107" s="52"/>
      <c r="C107" s="80" t="s">
        <v>167</v>
      </c>
      <c r="D107" s="67">
        <v>101.0</v>
      </c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5"/>
      <c r="T107" s="11">
        <f t="shared" si="1"/>
        <v>0</v>
      </c>
    </row>
    <row r="108" ht="14.25" customHeight="1">
      <c r="A108" s="75"/>
      <c r="B108" s="52"/>
      <c r="C108" s="80" t="s">
        <v>168</v>
      </c>
      <c r="D108" s="67">
        <v>102.0</v>
      </c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5"/>
      <c r="T108" s="11">
        <f t="shared" si="1"/>
        <v>0</v>
      </c>
    </row>
    <row r="109" ht="14.25" customHeight="1">
      <c r="A109" s="75"/>
      <c r="B109" s="52"/>
      <c r="C109" s="80" t="s">
        <v>169</v>
      </c>
      <c r="D109" s="67">
        <v>103.0</v>
      </c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5"/>
      <c r="T109" s="11">
        <f t="shared" si="1"/>
        <v>0</v>
      </c>
    </row>
    <row r="110" ht="14.25" customHeight="1">
      <c r="A110" s="75"/>
      <c r="B110" s="52"/>
      <c r="C110" s="80" t="s">
        <v>170</v>
      </c>
      <c r="D110" s="67">
        <v>104.0</v>
      </c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5"/>
      <c r="T110" s="11">
        <f t="shared" si="1"/>
        <v>0</v>
      </c>
    </row>
    <row r="111" ht="14.25" customHeight="1">
      <c r="A111" s="75"/>
      <c r="B111" s="52"/>
      <c r="C111" s="80" t="s">
        <v>171</v>
      </c>
      <c r="D111" s="67">
        <v>105.0</v>
      </c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5"/>
      <c r="T111" s="11">
        <f t="shared" si="1"/>
        <v>0</v>
      </c>
    </row>
    <row r="112" ht="14.25" customHeight="1">
      <c r="A112" s="75"/>
      <c r="B112" s="52"/>
      <c r="C112" s="80" t="s">
        <v>172</v>
      </c>
      <c r="D112" s="67">
        <v>106.0</v>
      </c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5"/>
      <c r="T112" s="11">
        <f t="shared" si="1"/>
        <v>0</v>
      </c>
    </row>
    <row r="113" ht="14.25" customHeight="1">
      <c r="A113" s="75"/>
      <c r="B113" s="52"/>
      <c r="C113" s="80" t="s">
        <v>173</v>
      </c>
      <c r="D113" s="67">
        <v>107.0</v>
      </c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5"/>
      <c r="T113" s="11">
        <f t="shared" si="1"/>
        <v>0</v>
      </c>
    </row>
    <row r="114" ht="14.25" customHeight="1">
      <c r="A114" s="75"/>
      <c r="B114" s="44"/>
      <c r="C114" s="80" t="s">
        <v>174</v>
      </c>
      <c r="D114" s="67">
        <v>108.0</v>
      </c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5"/>
      <c r="T114" s="11">
        <f t="shared" si="1"/>
        <v>0</v>
      </c>
    </row>
    <row r="115" ht="26.25" customHeight="1">
      <c r="A115" s="75"/>
      <c r="B115" s="85" t="s">
        <v>175</v>
      </c>
      <c r="C115" s="59"/>
      <c r="D115" s="67">
        <v>109.0</v>
      </c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5"/>
      <c r="T115" s="11">
        <f t="shared" si="1"/>
        <v>0</v>
      </c>
    </row>
    <row r="116" ht="14.25" customHeight="1">
      <c r="A116" s="75"/>
      <c r="B116" s="79" t="s">
        <v>20</v>
      </c>
      <c r="C116" s="80" t="s">
        <v>176</v>
      </c>
      <c r="D116" s="67">
        <v>110.0</v>
      </c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5"/>
      <c r="T116" s="11">
        <f t="shared" si="1"/>
        <v>0</v>
      </c>
    </row>
    <row r="117" ht="14.25" customHeight="1">
      <c r="A117" s="75"/>
      <c r="B117" s="52"/>
      <c r="C117" s="80" t="s">
        <v>177</v>
      </c>
      <c r="D117" s="67">
        <v>111.0</v>
      </c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5"/>
      <c r="T117" s="11">
        <f t="shared" si="1"/>
        <v>0</v>
      </c>
    </row>
    <row r="118" ht="14.25" customHeight="1">
      <c r="A118" s="75"/>
      <c r="B118" s="52"/>
      <c r="C118" s="80" t="s">
        <v>178</v>
      </c>
      <c r="D118" s="67">
        <v>112.0</v>
      </c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5"/>
      <c r="T118" s="11">
        <f t="shared" si="1"/>
        <v>0</v>
      </c>
    </row>
    <row r="119" ht="14.25" customHeight="1">
      <c r="A119" s="75"/>
      <c r="B119" s="52"/>
      <c r="C119" s="80" t="s">
        <v>179</v>
      </c>
      <c r="D119" s="67">
        <v>113.0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5"/>
      <c r="T119" s="11">
        <f t="shared" si="1"/>
        <v>0</v>
      </c>
    </row>
    <row r="120" ht="14.25" customHeight="1">
      <c r="A120" s="75"/>
      <c r="B120" s="52"/>
      <c r="C120" s="80" t="s">
        <v>180</v>
      </c>
      <c r="D120" s="67">
        <v>114.0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5"/>
      <c r="T120" s="11">
        <f t="shared" si="1"/>
        <v>0</v>
      </c>
    </row>
    <row r="121" ht="14.25" customHeight="1">
      <c r="A121" s="75"/>
      <c r="B121" s="52"/>
      <c r="C121" s="80" t="s">
        <v>181</v>
      </c>
      <c r="D121" s="67">
        <v>115.0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5"/>
      <c r="T121" s="11">
        <f t="shared" si="1"/>
        <v>0</v>
      </c>
    </row>
    <row r="122" ht="14.25" customHeight="1">
      <c r="A122" s="75"/>
      <c r="B122" s="52"/>
      <c r="C122" s="80" t="s">
        <v>182</v>
      </c>
      <c r="D122" s="67">
        <v>116.0</v>
      </c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5"/>
      <c r="T122" s="11">
        <f t="shared" si="1"/>
        <v>0</v>
      </c>
    </row>
    <row r="123" ht="14.25" customHeight="1">
      <c r="A123" s="75"/>
      <c r="B123" s="52"/>
      <c r="C123" s="80" t="s">
        <v>183</v>
      </c>
      <c r="D123" s="67">
        <v>117.0</v>
      </c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5"/>
      <c r="T123" s="11">
        <f t="shared" si="1"/>
        <v>0</v>
      </c>
    </row>
    <row r="124" ht="14.25" customHeight="1">
      <c r="A124" s="75"/>
      <c r="B124" s="52"/>
      <c r="C124" s="80" t="s">
        <v>184</v>
      </c>
      <c r="D124" s="67">
        <v>118.0</v>
      </c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5"/>
      <c r="T124" s="11">
        <f t="shared" si="1"/>
        <v>0</v>
      </c>
    </row>
    <row r="125" ht="14.25" customHeight="1">
      <c r="A125" s="75"/>
      <c r="B125" s="52"/>
      <c r="C125" s="80" t="s">
        <v>185</v>
      </c>
      <c r="D125" s="67">
        <v>119.0</v>
      </c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5"/>
      <c r="T125" s="11">
        <f t="shared" si="1"/>
        <v>0</v>
      </c>
    </row>
    <row r="126" ht="14.25" customHeight="1">
      <c r="A126" s="75"/>
      <c r="B126" s="52"/>
      <c r="C126" s="80" t="s">
        <v>186</v>
      </c>
      <c r="D126" s="67">
        <v>120.0</v>
      </c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5"/>
      <c r="T126" s="11">
        <f t="shared" si="1"/>
        <v>0</v>
      </c>
    </row>
    <row r="127" ht="14.25" customHeight="1">
      <c r="A127" s="75"/>
      <c r="B127" s="52"/>
      <c r="C127" s="80" t="s">
        <v>187</v>
      </c>
      <c r="D127" s="67">
        <v>121.0</v>
      </c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5"/>
      <c r="T127" s="11">
        <f t="shared" si="1"/>
        <v>0</v>
      </c>
    </row>
    <row r="128" ht="14.25" customHeight="1">
      <c r="A128" s="75"/>
      <c r="B128" s="52"/>
      <c r="C128" s="80" t="s">
        <v>188</v>
      </c>
      <c r="D128" s="67">
        <v>122.0</v>
      </c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5"/>
      <c r="T128" s="11">
        <f t="shared" si="1"/>
        <v>0</v>
      </c>
    </row>
    <row r="129" ht="14.25" customHeight="1">
      <c r="A129" s="75"/>
      <c r="B129" s="52"/>
      <c r="C129" s="80" t="s">
        <v>189</v>
      </c>
      <c r="D129" s="67">
        <v>123.0</v>
      </c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5"/>
      <c r="T129" s="11">
        <f t="shared" si="1"/>
        <v>0</v>
      </c>
    </row>
    <row r="130" ht="14.25" customHeight="1">
      <c r="A130" s="75"/>
      <c r="B130" s="52"/>
      <c r="C130" s="80" t="s">
        <v>190</v>
      </c>
      <c r="D130" s="67">
        <v>124.0</v>
      </c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5"/>
      <c r="T130" s="11">
        <f t="shared" si="1"/>
        <v>0</v>
      </c>
    </row>
    <row r="131" ht="14.25" customHeight="1">
      <c r="A131" s="75"/>
      <c r="B131" s="52"/>
      <c r="C131" s="80" t="s">
        <v>191</v>
      </c>
      <c r="D131" s="67">
        <v>125.0</v>
      </c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5"/>
      <c r="T131" s="11">
        <f t="shared" si="1"/>
        <v>0</v>
      </c>
    </row>
    <row r="132" ht="14.25" customHeight="1">
      <c r="A132" s="75"/>
      <c r="B132" s="52"/>
      <c r="C132" s="80" t="s">
        <v>192</v>
      </c>
      <c r="D132" s="67">
        <v>126.0</v>
      </c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5"/>
      <c r="T132" s="11">
        <f t="shared" si="1"/>
        <v>0</v>
      </c>
    </row>
    <row r="133" ht="14.25" customHeight="1">
      <c r="A133" s="75"/>
      <c r="B133" s="52"/>
      <c r="C133" s="80" t="s">
        <v>193</v>
      </c>
      <c r="D133" s="67">
        <v>127.0</v>
      </c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5"/>
      <c r="T133" s="11">
        <f t="shared" si="1"/>
        <v>0</v>
      </c>
    </row>
    <row r="134" ht="14.25" customHeight="1">
      <c r="A134" s="75"/>
      <c r="B134" s="52"/>
      <c r="C134" s="80" t="s">
        <v>194</v>
      </c>
      <c r="D134" s="67">
        <v>128.0</v>
      </c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5"/>
      <c r="T134" s="11">
        <f t="shared" si="1"/>
        <v>0</v>
      </c>
    </row>
    <row r="135" ht="14.25" customHeight="1">
      <c r="A135" s="75"/>
      <c r="B135" s="52"/>
      <c r="C135" s="80" t="s">
        <v>195</v>
      </c>
      <c r="D135" s="67">
        <v>129.0</v>
      </c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5"/>
      <c r="T135" s="11">
        <f t="shared" si="1"/>
        <v>0</v>
      </c>
    </row>
    <row r="136" ht="14.25" customHeight="1">
      <c r="A136" s="75"/>
      <c r="B136" s="52"/>
      <c r="C136" s="80" t="s">
        <v>196</v>
      </c>
      <c r="D136" s="67">
        <v>130.0</v>
      </c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5"/>
      <c r="T136" s="11">
        <f t="shared" si="1"/>
        <v>0</v>
      </c>
    </row>
    <row r="137" ht="14.25" customHeight="1">
      <c r="A137" s="75"/>
      <c r="B137" s="52"/>
      <c r="C137" s="80" t="s">
        <v>197</v>
      </c>
      <c r="D137" s="67">
        <v>131.0</v>
      </c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5"/>
      <c r="T137" s="11">
        <f t="shared" si="1"/>
        <v>0</v>
      </c>
    </row>
    <row r="138" ht="14.25" customHeight="1">
      <c r="A138" s="75"/>
      <c r="B138" s="52"/>
      <c r="C138" s="80" t="s">
        <v>198</v>
      </c>
      <c r="D138" s="67">
        <v>132.0</v>
      </c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5"/>
      <c r="T138" s="11">
        <f t="shared" si="1"/>
        <v>0</v>
      </c>
    </row>
    <row r="139" ht="14.25" customHeight="1">
      <c r="A139" s="75"/>
      <c r="B139" s="52"/>
      <c r="C139" s="80" t="s">
        <v>199</v>
      </c>
      <c r="D139" s="67">
        <v>133.0</v>
      </c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5"/>
      <c r="T139" s="11">
        <f t="shared" si="1"/>
        <v>0</v>
      </c>
    </row>
    <row r="140" ht="14.25" customHeight="1">
      <c r="A140" s="75"/>
      <c r="B140" s="52"/>
      <c r="C140" s="80" t="s">
        <v>200</v>
      </c>
      <c r="D140" s="67">
        <v>134.0</v>
      </c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5"/>
      <c r="T140" s="11">
        <f t="shared" si="1"/>
        <v>0</v>
      </c>
    </row>
    <row r="141" ht="14.25" customHeight="1">
      <c r="A141" s="75"/>
      <c r="B141" s="52"/>
      <c r="C141" s="80" t="s">
        <v>201</v>
      </c>
      <c r="D141" s="67">
        <v>135.0</v>
      </c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5"/>
      <c r="T141" s="11">
        <f t="shared" si="1"/>
        <v>0</v>
      </c>
    </row>
    <row r="142" ht="14.25" customHeight="1">
      <c r="A142" s="75"/>
      <c r="B142" s="52"/>
      <c r="C142" s="80" t="s">
        <v>202</v>
      </c>
      <c r="D142" s="67">
        <v>136.0</v>
      </c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5"/>
      <c r="T142" s="11">
        <f t="shared" si="1"/>
        <v>0</v>
      </c>
    </row>
    <row r="143" ht="14.25" customHeight="1">
      <c r="A143" s="75"/>
      <c r="B143" s="52"/>
      <c r="C143" s="80" t="s">
        <v>203</v>
      </c>
      <c r="D143" s="67">
        <v>137.0</v>
      </c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5"/>
      <c r="T143" s="11">
        <f t="shared" si="1"/>
        <v>0</v>
      </c>
    </row>
    <row r="144" ht="14.25" customHeight="1">
      <c r="A144" s="75"/>
      <c r="B144" s="52"/>
      <c r="C144" s="80" t="s">
        <v>204</v>
      </c>
      <c r="D144" s="67">
        <v>138.0</v>
      </c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5"/>
      <c r="T144" s="11">
        <f t="shared" si="1"/>
        <v>0</v>
      </c>
    </row>
    <row r="145" ht="14.25" customHeight="1">
      <c r="A145" s="75"/>
      <c r="B145" s="52"/>
      <c r="C145" s="80" t="s">
        <v>205</v>
      </c>
      <c r="D145" s="67">
        <v>139.0</v>
      </c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5"/>
      <c r="T145" s="11">
        <f t="shared" si="1"/>
        <v>0</v>
      </c>
    </row>
    <row r="146" ht="14.25" customHeight="1">
      <c r="A146" s="75"/>
      <c r="B146" s="52"/>
      <c r="C146" s="80" t="s">
        <v>206</v>
      </c>
      <c r="D146" s="67">
        <v>140.0</v>
      </c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5"/>
      <c r="T146" s="11">
        <f t="shared" si="1"/>
        <v>0</v>
      </c>
    </row>
    <row r="147" ht="14.25" customHeight="1">
      <c r="A147" s="75"/>
      <c r="B147" s="52"/>
      <c r="C147" s="80" t="s">
        <v>207</v>
      </c>
      <c r="D147" s="67">
        <v>141.0</v>
      </c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5"/>
      <c r="T147" s="11">
        <f t="shared" si="1"/>
        <v>0</v>
      </c>
    </row>
    <row r="148" ht="14.25" customHeight="1">
      <c r="A148" s="75"/>
      <c r="B148" s="52"/>
      <c r="C148" s="80" t="s">
        <v>208</v>
      </c>
      <c r="D148" s="67">
        <v>142.0</v>
      </c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5"/>
      <c r="T148" s="11">
        <f t="shared" si="1"/>
        <v>0</v>
      </c>
    </row>
    <row r="149" ht="14.25" customHeight="1">
      <c r="A149" s="75"/>
      <c r="B149" s="52"/>
      <c r="C149" s="80" t="s">
        <v>209</v>
      </c>
      <c r="D149" s="67">
        <v>143.0</v>
      </c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5"/>
      <c r="T149" s="11">
        <f t="shared" si="1"/>
        <v>0</v>
      </c>
    </row>
    <row r="150" ht="14.25" customHeight="1">
      <c r="A150" s="75"/>
      <c r="B150" s="52"/>
      <c r="C150" s="80" t="s">
        <v>210</v>
      </c>
      <c r="D150" s="67">
        <v>144.0</v>
      </c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5"/>
      <c r="T150" s="11">
        <f t="shared" si="1"/>
        <v>0</v>
      </c>
    </row>
    <row r="151" ht="14.25" customHeight="1">
      <c r="A151" s="75"/>
      <c r="B151" s="52"/>
      <c r="C151" s="80" t="s">
        <v>211</v>
      </c>
      <c r="D151" s="67">
        <v>145.0</v>
      </c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5"/>
      <c r="T151" s="11">
        <f t="shared" si="1"/>
        <v>0</v>
      </c>
    </row>
    <row r="152" ht="14.25" customHeight="1">
      <c r="A152" s="75"/>
      <c r="B152" s="52"/>
      <c r="C152" s="80" t="s">
        <v>212</v>
      </c>
      <c r="D152" s="67">
        <v>146.0</v>
      </c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5"/>
      <c r="T152" s="11">
        <f t="shared" si="1"/>
        <v>0</v>
      </c>
    </row>
    <row r="153" ht="14.25" customHeight="1">
      <c r="A153" s="75"/>
      <c r="B153" s="52"/>
      <c r="C153" s="80" t="s">
        <v>213</v>
      </c>
      <c r="D153" s="67">
        <v>147.0</v>
      </c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5"/>
      <c r="T153" s="11">
        <f t="shared" si="1"/>
        <v>0</v>
      </c>
    </row>
    <row r="154" ht="14.25" customHeight="1">
      <c r="A154" s="75"/>
      <c r="B154" s="52"/>
      <c r="C154" s="80" t="s">
        <v>214</v>
      </c>
      <c r="D154" s="67">
        <v>148.0</v>
      </c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5"/>
      <c r="T154" s="11">
        <f t="shared" si="1"/>
        <v>0</v>
      </c>
    </row>
    <row r="155" ht="14.25" customHeight="1">
      <c r="A155" s="75"/>
      <c r="B155" s="44"/>
      <c r="C155" s="80" t="s">
        <v>215</v>
      </c>
      <c r="D155" s="67">
        <v>149.0</v>
      </c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5"/>
      <c r="T155" s="11">
        <f t="shared" si="1"/>
        <v>0</v>
      </c>
    </row>
    <row r="156" ht="25.5" customHeight="1">
      <c r="A156" s="75"/>
      <c r="B156" s="85" t="s">
        <v>216</v>
      </c>
      <c r="C156" s="59"/>
      <c r="D156" s="67">
        <v>150.0</v>
      </c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5"/>
      <c r="T156" s="11">
        <f t="shared" si="1"/>
        <v>0</v>
      </c>
    </row>
    <row r="157" ht="14.25" customHeight="1">
      <c r="A157" s="75"/>
      <c r="B157" s="79" t="s">
        <v>20</v>
      </c>
      <c r="C157" s="80" t="s">
        <v>217</v>
      </c>
      <c r="D157" s="67">
        <v>151.0</v>
      </c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5"/>
      <c r="T157" s="11">
        <f t="shared" si="1"/>
        <v>0</v>
      </c>
    </row>
    <row r="158" ht="14.25" customHeight="1">
      <c r="A158" s="75"/>
      <c r="B158" s="52"/>
      <c r="C158" s="80" t="s">
        <v>218</v>
      </c>
      <c r="D158" s="67">
        <v>152.0</v>
      </c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5"/>
      <c r="T158" s="11">
        <f t="shared" si="1"/>
        <v>0</v>
      </c>
    </row>
    <row r="159" ht="14.25" customHeight="1">
      <c r="A159" s="75"/>
      <c r="B159" s="52"/>
      <c r="C159" s="80" t="s">
        <v>219</v>
      </c>
      <c r="D159" s="67">
        <v>153.0</v>
      </c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5"/>
      <c r="T159" s="11">
        <f t="shared" si="1"/>
        <v>0</v>
      </c>
    </row>
    <row r="160" ht="14.25" customHeight="1">
      <c r="A160" s="75"/>
      <c r="B160" s="52"/>
      <c r="C160" s="80" t="s">
        <v>220</v>
      </c>
      <c r="D160" s="67">
        <v>154.0</v>
      </c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5"/>
      <c r="T160" s="11">
        <f t="shared" si="1"/>
        <v>0</v>
      </c>
    </row>
    <row r="161" ht="14.25" customHeight="1">
      <c r="A161" s="75"/>
      <c r="B161" s="44"/>
      <c r="C161" s="86" t="s">
        <v>221</v>
      </c>
      <c r="D161" s="67">
        <v>155.0</v>
      </c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5"/>
      <c r="T161" s="11">
        <f t="shared" si="1"/>
        <v>0</v>
      </c>
    </row>
    <row r="162" ht="39.75" customHeight="1">
      <c r="A162" s="75"/>
      <c r="B162" s="85" t="s">
        <v>222</v>
      </c>
      <c r="C162" s="59"/>
      <c r="D162" s="67">
        <v>156.0</v>
      </c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5"/>
      <c r="T162" s="11">
        <f t="shared" si="1"/>
        <v>0</v>
      </c>
    </row>
    <row r="163" ht="14.25" customHeight="1">
      <c r="A163" s="75"/>
      <c r="B163" s="79" t="s">
        <v>20</v>
      </c>
      <c r="C163" s="80" t="s">
        <v>223</v>
      </c>
      <c r="D163" s="67">
        <v>157.0</v>
      </c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5"/>
      <c r="T163" s="11">
        <f t="shared" si="1"/>
        <v>0</v>
      </c>
    </row>
    <row r="164" ht="14.25" customHeight="1">
      <c r="A164" s="75"/>
      <c r="B164" s="52"/>
      <c r="C164" s="80" t="s">
        <v>224</v>
      </c>
      <c r="D164" s="67">
        <v>158.0</v>
      </c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5"/>
      <c r="T164" s="11">
        <f t="shared" si="1"/>
        <v>0</v>
      </c>
    </row>
    <row r="165" ht="14.25" customHeight="1">
      <c r="A165" s="75"/>
      <c r="B165" s="52"/>
      <c r="C165" s="80" t="s">
        <v>225</v>
      </c>
      <c r="D165" s="67">
        <v>159.0</v>
      </c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5"/>
      <c r="T165" s="11">
        <f t="shared" si="1"/>
        <v>0</v>
      </c>
    </row>
    <row r="166" ht="14.25" customHeight="1">
      <c r="A166" s="75"/>
      <c r="B166" s="52"/>
      <c r="C166" s="80" t="s">
        <v>226</v>
      </c>
      <c r="D166" s="67">
        <v>160.0</v>
      </c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5"/>
      <c r="T166" s="11">
        <f t="shared" si="1"/>
        <v>0</v>
      </c>
    </row>
    <row r="167" ht="14.25" customHeight="1">
      <c r="A167" s="75"/>
      <c r="B167" s="52"/>
      <c r="C167" s="80" t="s">
        <v>227</v>
      </c>
      <c r="D167" s="67">
        <v>161.0</v>
      </c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5"/>
      <c r="T167" s="11">
        <f t="shared" si="1"/>
        <v>0</v>
      </c>
    </row>
    <row r="168" ht="14.25" customHeight="1">
      <c r="A168" s="75"/>
      <c r="B168" s="52"/>
      <c r="C168" s="80" t="s">
        <v>228</v>
      </c>
      <c r="D168" s="67">
        <v>162.0</v>
      </c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5"/>
      <c r="T168" s="11">
        <f t="shared" si="1"/>
        <v>0</v>
      </c>
    </row>
    <row r="169" ht="14.25" customHeight="1">
      <c r="A169" s="75"/>
      <c r="B169" s="52"/>
      <c r="C169" s="80" t="s">
        <v>229</v>
      </c>
      <c r="D169" s="67">
        <v>163.0</v>
      </c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5"/>
      <c r="T169" s="11">
        <f t="shared" si="1"/>
        <v>0</v>
      </c>
    </row>
    <row r="170" ht="14.25" customHeight="1">
      <c r="A170" s="75"/>
      <c r="B170" s="52"/>
      <c r="C170" s="80" t="s">
        <v>230</v>
      </c>
      <c r="D170" s="67">
        <v>164.0</v>
      </c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5"/>
      <c r="T170" s="11">
        <f t="shared" si="1"/>
        <v>0</v>
      </c>
    </row>
    <row r="171" ht="14.25" customHeight="1">
      <c r="A171" s="75"/>
      <c r="B171" s="52"/>
      <c r="C171" s="80" t="s">
        <v>231</v>
      </c>
      <c r="D171" s="67">
        <v>165.0</v>
      </c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5"/>
      <c r="T171" s="11">
        <f t="shared" si="1"/>
        <v>0</v>
      </c>
    </row>
    <row r="172" ht="14.25" customHeight="1">
      <c r="A172" s="75"/>
      <c r="B172" s="52"/>
      <c r="C172" s="80" t="s">
        <v>232</v>
      </c>
      <c r="D172" s="67">
        <v>166.0</v>
      </c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5"/>
      <c r="T172" s="11">
        <f t="shared" si="1"/>
        <v>0</v>
      </c>
    </row>
    <row r="173" ht="14.25" customHeight="1">
      <c r="A173" s="75"/>
      <c r="B173" s="52"/>
      <c r="C173" s="80" t="s">
        <v>233</v>
      </c>
      <c r="D173" s="67">
        <v>167.0</v>
      </c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5"/>
      <c r="T173" s="11">
        <f t="shared" si="1"/>
        <v>0</v>
      </c>
    </row>
    <row r="174" ht="14.25" customHeight="1">
      <c r="A174" s="75"/>
      <c r="B174" s="52"/>
      <c r="C174" s="80" t="s">
        <v>234</v>
      </c>
      <c r="D174" s="67">
        <v>168.0</v>
      </c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5"/>
      <c r="T174" s="11">
        <f t="shared" si="1"/>
        <v>0</v>
      </c>
    </row>
    <row r="175" ht="14.25" customHeight="1">
      <c r="A175" s="75"/>
      <c r="B175" s="52"/>
      <c r="C175" s="80" t="s">
        <v>235</v>
      </c>
      <c r="D175" s="67">
        <v>169.0</v>
      </c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5"/>
      <c r="T175" s="11">
        <f t="shared" si="1"/>
        <v>0</v>
      </c>
    </row>
    <row r="176" ht="14.25" customHeight="1">
      <c r="A176" s="75"/>
      <c r="B176" s="52"/>
      <c r="C176" s="80" t="s">
        <v>236</v>
      </c>
      <c r="D176" s="67">
        <v>170.0</v>
      </c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5"/>
      <c r="T176" s="11">
        <f t="shared" si="1"/>
        <v>0</v>
      </c>
    </row>
    <row r="177" ht="14.25" customHeight="1">
      <c r="A177" s="75"/>
      <c r="B177" s="52"/>
      <c r="C177" s="80" t="s">
        <v>237</v>
      </c>
      <c r="D177" s="67">
        <v>171.0</v>
      </c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5"/>
      <c r="T177" s="11">
        <f t="shared" si="1"/>
        <v>0</v>
      </c>
    </row>
    <row r="178" ht="14.25" customHeight="1">
      <c r="A178" s="75"/>
      <c r="B178" s="52"/>
      <c r="C178" s="80" t="s">
        <v>238</v>
      </c>
      <c r="D178" s="67">
        <v>172.0</v>
      </c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5"/>
      <c r="T178" s="11">
        <f t="shared" si="1"/>
        <v>0</v>
      </c>
    </row>
    <row r="179" ht="14.25" customHeight="1">
      <c r="A179" s="75"/>
      <c r="B179" s="52"/>
      <c r="C179" s="80" t="s">
        <v>239</v>
      </c>
      <c r="D179" s="67">
        <v>173.0</v>
      </c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5"/>
      <c r="T179" s="11">
        <f t="shared" si="1"/>
        <v>0</v>
      </c>
    </row>
    <row r="180" ht="14.25" customHeight="1">
      <c r="A180" s="75"/>
      <c r="B180" s="52"/>
      <c r="C180" s="80" t="s">
        <v>240</v>
      </c>
      <c r="D180" s="67">
        <v>174.0</v>
      </c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5"/>
      <c r="T180" s="11">
        <f t="shared" si="1"/>
        <v>0</v>
      </c>
    </row>
    <row r="181" ht="14.25" customHeight="1">
      <c r="A181" s="75"/>
      <c r="B181" s="52"/>
      <c r="C181" s="80" t="s">
        <v>241</v>
      </c>
      <c r="D181" s="67">
        <v>175.0</v>
      </c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5"/>
      <c r="T181" s="11">
        <f t="shared" si="1"/>
        <v>0</v>
      </c>
    </row>
    <row r="182" ht="14.25" customHeight="1">
      <c r="A182" s="75"/>
      <c r="B182" s="52"/>
      <c r="C182" s="80" t="s">
        <v>242</v>
      </c>
      <c r="D182" s="67">
        <v>176.0</v>
      </c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5"/>
      <c r="T182" s="11">
        <f t="shared" si="1"/>
        <v>0</v>
      </c>
    </row>
    <row r="183" ht="14.25" customHeight="1">
      <c r="A183" s="75"/>
      <c r="B183" s="52"/>
      <c r="C183" s="80" t="s">
        <v>243</v>
      </c>
      <c r="D183" s="67">
        <v>177.0</v>
      </c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5"/>
      <c r="T183" s="11">
        <f t="shared" si="1"/>
        <v>0</v>
      </c>
    </row>
    <row r="184" ht="14.25" customHeight="1">
      <c r="A184" s="75"/>
      <c r="B184" s="52"/>
      <c r="C184" s="80" t="s">
        <v>244</v>
      </c>
      <c r="D184" s="67">
        <v>178.0</v>
      </c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5"/>
      <c r="T184" s="11">
        <f t="shared" si="1"/>
        <v>0</v>
      </c>
    </row>
    <row r="185" ht="14.25" customHeight="1">
      <c r="A185" s="75"/>
      <c r="B185" s="52"/>
      <c r="C185" s="80" t="s">
        <v>245</v>
      </c>
      <c r="D185" s="67">
        <v>179.0</v>
      </c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5"/>
      <c r="T185" s="11">
        <f t="shared" si="1"/>
        <v>0</v>
      </c>
    </row>
    <row r="186" ht="14.25" customHeight="1">
      <c r="A186" s="75"/>
      <c r="B186" s="52"/>
      <c r="C186" s="80" t="s">
        <v>246</v>
      </c>
      <c r="D186" s="67">
        <v>180.0</v>
      </c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5"/>
      <c r="T186" s="11">
        <f t="shared" si="1"/>
        <v>0</v>
      </c>
    </row>
    <row r="187" ht="14.25" customHeight="1">
      <c r="A187" s="75"/>
      <c r="B187" s="52"/>
      <c r="C187" s="80" t="s">
        <v>247</v>
      </c>
      <c r="D187" s="67">
        <v>181.0</v>
      </c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5"/>
      <c r="T187" s="11">
        <f t="shared" si="1"/>
        <v>0</v>
      </c>
    </row>
    <row r="188" ht="14.25" customHeight="1">
      <c r="A188" s="75"/>
      <c r="B188" s="52"/>
      <c r="C188" s="80" t="s">
        <v>248</v>
      </c>
      <c r="D188" s="67">
        <v>182.0</v>
      </c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5"/>
      <c r="T188" s="11">
        <f t="shared" si="1"/>
        <v>0</v>
      </c>
    </row>
    <row r="189" ht="14.25" customHeight="1">
      <c r="A189" s="75"/>
      <c r="B189" s="52"/>
      <c r="C189" s="80" t="s">
        <v>249</v>
      </c>
      <c r="D189" s="67">
        <v>183.0</v>
      </c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5"/>
      <c r="T189" s="11">
        <f t="shared" si="1"/>
        <v>0</v>
      </c>
    </row>
    <row r="190" ht="14.25" customHeight="1">
      <c r="A190" s="75"/>
      <c r="B190" s="52"/>
      <c r="C190" s="80" t="s">
        <v>250</v>
      </c>
      <c r="D190" s="67">
        <v>184.0</v>
      </c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5"/>
      <c r="T190" s="11">
        <f t="shared" si="1"/>
        <v>0</v>
      </c>
    </row>
    <row r="191" ht="14.25" customHeight="1">
      <c r="A191" s="75"/>
      <c r="B191" s="52"/>
      <c r="C191" s="80" t="s">
        <v>251</v>
      </c>
      <c r="D191" s="67">
        <v>185.0</v>
      </c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5"/>
      <c r="T191" s="11">
        <f t="shared" si="1"/>
        <v>0</v>
      </c>
    </row>
    <row r="192" ht="14.25" customHeight="1">
      <c r="A192" s="75"/>
      <c r="B192" s="44"/>
      <c r="C192" s="80" t="s">
        <v>252</v>
      </c>
      <c r="D192" s="67">
        <v>186.0</v>
      </c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5"/>
      <c r="T192" s="11">
        <f t="shared" si="1"/>
        <v>0</v>
      </c>
    </row>
    <row r="193" ht="28.5" customHeight="1">
      <c r="A193" s="75"/>
      <c r="B193" s="85" t="s">
        <v>253</v>
      </c>
      <c r="C193" s="59"/>
      <c r="D193" s="67">
        <v>187.0</v>
      </c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5"/>
      <c r="T193" s="11">
        <f t="shared" si="1"/>
        <v>0</v>
      </c>
    </row>
    <row r="194" ht="14.25" customHeight="1">
      <c r="A194" s="75"/>
      <c r="B194" s="79" t="s">
        <v>20</v>
      </c>
      <c r="C194" s="80" t="s">
        <v>254</v>
      </c>
      <c r="D194" s="67">
        <v>188.0</v>
      </c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5"/>
      <c r="T194" s="11">
        <f t="shared" si="1"/>
        <v>0</v>
      </c>
    </row>
    <row r="195" ht="14.25" customHeight="1">
      <c r="A195" s="75"/>
      <c r="B195" s="52"/>
      <c r="C195" s="80" t="s">
        <v>255</v>
      </c>
      <c r="D195" s="67">
        <v>189.0</v>
      </c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5"/>
      <c r="T195" s="11">
        <f t="shared" si="1"/>
        <v>0</v>
      </c>
    </row>
    <row r="196" ht="14.25" customHeight="1">
      <c r="A196" s="75"/>
      <c r="B196" s="52"/>
      <c r="C196" s="80" t="s">
        <v>256</v>
      </c>
      <c r="D196" s="67">
        <v>190.0</v>
      </c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5"/>
      <c r="T196" s="11">
        <f t="shared" si="1"/>
        <v>0</v>
      </c>
    </row>
    <row r="197" ht="14.25" customHeight="1">
      <c r="A197" s="75"/>
      <c r="B197" s="52"/>
      <c r="C197" s="80" t="s">
        <v>257</v>
      </c>
      <c r="D197" s="67">
        <v>191.0</v>
      </c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5"/>
      <c r="T197" s="11">
        <f t="shared" si="1"/>
        <v>0</v>
      </c>
    </row>
    <row r="198" ht="14.25" customHeight="1">
      <c r="A198" s="75"/>
      <c r="B198" s="52"/>
      <c r="C198" s="80" t="s">
        <v>258</v>
      </c>
      <c r="D198" s="67">
        <v>192.0</v>
      </c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5"/>
      <c r="T198" s="11">
        <f t="shared" si="1"/>
        <v>0</v>
      </c>
    </row>
    <row r="199" ht="14.25" customHeight="1">
      <c r="A199" s="75"/>
      <c r="B199" s="52"/>
      <c r="C199" s="80" t="s">
        <v>259</v>
      </c>
      <c r="D199" s="67">
        <v>193.0</v>
      </c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5"/>
      <c r="T199" s="11">
        <f t="shared" si="1"/>
        <v>0</v>
      </c>
    </row>
    <row r="200" ht="14.25" customHeight="1">
      <c r="A200" s="75"/>
      <c r="B200" s="52"/>
      <c r="C200" s="80" t="s">
        <v>260</v>
      </c>
      <c r="D200" s="67">
        <v>194.0</v>
      </c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5"/>
      <c r="T200" s="11">
        <f t="shared" si="1"/>
        <v>0</v>
      </c>
    </row>
    <row r="201" ht="14.25" customHeight="1">
      <c r="A201" s="75"/>
      <c r="B201" s="52"/>
      <c r="C201" s="80" t="s">
        <v>261</v>
      </c>
      <c r="D201" s="67">
        <v>195.0</v>
      </c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5"/>
      <c r="T201" s="11">
        <f t="shared" si="1"/>
        <v>0</v>
      </c>
    </row>
    <row r="202" ht="90.75" customHeight="1">
      <c r="A202" s="75"/>
      <c r="B202" s="52"/>
      <c r="C202" s="80" t="s">
        <v>262</v>
      </c>
      <c r="D202" s="67">
        <v>196.0</v>
      </c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5"/>
      <c r="T202" s="11">
        <f t="shared" si="1"/>
        <v>0</v>
      </c>
    </row>
    <row r="203" ht="14.25" customHeight="1">
      <c r="A203" s="75"/>
      <c r="B203" s="52"/>
      <c r="C203" s="80" t="s">
        <v>263</v>
      </c>
      <c r="D203" s="67">
        <v>197.0</v>
      </c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5"/>
      <c r="T203" s="11">
        <f t="shared" si="1"/>
        <v>0</v>
      </c>
    </row>
    <row r="204" ht="14.25" customHeight="1">
      <c r="A204" s="75"/>
      <c r="B204" s="52"/>
      <c r="C204" s="80" t="s">
        <v>264</v>
      </c>
      <c r="D204" s="67">
        <v>198.0</v>
      </c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5"/>
      <c r="T204" s="11">
        <f t="shared" si="1"/>
        <v>0</v>
      </c>
    </row>
    <row r="205" ht="14.25" customHeight="1">
      <c r="A205" s="75"/>
      <c r="B205" s="52"/>
      <c r="C205" s="80" t="s">
        <v>265</v>
      </c>
      <c r="D205" s="67">
        <v>199.0</v>
      </c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5"/>
      <c r="T205" s="11">
        <f t="shared" si="1"/>
        <v>0</v>
      </c>
    </row>
    <row r="206" ht="14.25" customHeight="1">
      <c r="A206" s="75"/>
      <c r="B206" s="52"/>
      <c r="C206" s="80" t="s">
        <v>266</v>
      </c>
      <c r="D206" s="67">
        <v>200.0</v>
      </c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5"/>
      <c r="T206" s="11">
        <f t="shared" si="1"/>
        <v>0</v>
      </c>
    </row>
    <row r="207" ht="14.25" customHeight="1">
      <c r="A207" s="75"/>
      <c r="B207" s="52"/>
      <c r="C207" s="80" t="s">
        <v>267</v>
      </c>
      <c r="D207" s="67">
        <v>201.0</v>
      </c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5"/>
      <c r="T207" s="11">
        <f t="shared" si="1"/>
        <v>0</v>
      </c>
    </row>
    <row r="208" ht="14.25" customHeight="1">
      <c r="A208" s="75"/>
      <c r="B208" s="52"/>
      <c r="C208" s="80" t="s">
        <v>268</v>
      </c>
      <c r="D208" s="67">
        <v>202.0</v>
      </c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5"/>
      <c r="T208" s="11">
        <f t="shared" si="1"/>
        <v>0</v>
      </c>
    </row>
    <row r="209" ht="14.25" customHeight="1">
      <c r="A209" s="75"/>
      <c r="B209" s="52"/>
      <c r="C209" s="80" t="s">
        <v>269</v>
      </c>
      <c r="D209" s="67">
        <v>203.0</v>
      </c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5"/>
      <c r="T209" s="11">
        <f t="shared" si="1"/>
        <v>0</v>
      </c>
    </row>
    <row r="210" ht="14.25" customHeight="1">
      <c r="A210" s="75"/>
      <c r="B210" s="52"/>
      <c r="C210" s="80" t="s">
        <v>270</v>
      </c>
      <c r="D210" s="67">
        <v>204.0</v>
      </c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5"/>
      <c r="T210" s="11">
        <f t="shared" si="1"/>
        <v>0</v>
      </c>
    </row>
    <row r="211" ht="14.25" customHeight="1">
      <c r="A211" s="75"/>
      <c r="B211" s="52"/>
      <c r="C211" s="80" t="s">
        <v>271</v>
      </c>
      <c r="D211" s="67">
        <v>205.0</v>
      </c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5"/>
      <c r="T211" s="11">
        <f t="shared" si="1"/>
        <v>0</v>
      </c>
    </row>
    <row r="212" ht="14.25" customHeight="1">
      <c r="A212" s="75"/>
      <c r="B212" s="52"/>
      <c r="C212" s="80" t="s">
        <v>272</v>
      </c>
      <c r="D212" s="67">
        <v>206.0</v>
      </c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5"/>
      <c r="T212" s="11">
        <f t="shared" si="1"/>
        <v>0</v>
      </c>
    </row>
    <row r="213" ht="14.25" customHeight="1">
      <c r="A213" s="75"/>
      <c r="B213" s="44"/>
      <c r="C213" s="80" t="s">
        <v>273</v>
      </c>
      <c r="D213" s="67">
        <v>207.0</v>
      </c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5"/>
      <c r="T213" s="11">
        <f t="shared" si="1"/>
        <v>0</v>
      </c>
    </row>
    <row r="214" ht="14.25" customHeight="1">
      <c r="A214" s="75"/>
      <c r="B214" s="85" t="s">
        <v>274</v>
      </c>
      <c r="C214" s="59"/>
      <c r="D214" s="67">
        <v>208.0</v>
      </c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5"/>
      <c r="T214" s="11">
        <f t="shared" si="1"/>
        <v>0</v>
      </c>
    </row>
    <row r="215" ht="14.25" customHeight="1">
      <c r="A215" s="75"/>
      <c r="B215" s="79" t="s">
        <v>20</v>
      </c>
      <c r="C215" s="80" t="s">
        <v>275</v>
      </c>
      <c r="D215" s="67">
        <v>209.0</v>
      </c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5"/>
      <c r="T215" s="11">
        <f t="shared" si="1"/>
        <v>0</v>
      </c>
    </row>
    <row r="216" ht="14.25" customHeight="1">
      <c r="A216" s="75"/>
      <c r="B216" s="52"/>
      <c r="C216" s="80" t="s">
        <v>276</v>
      </c>
      <c r="D216" s="67">
        <v>210.0</v>
      </c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5"/>
      <c r="T216" s="11">
        <f t="shared" si="1"/>
        <v>0</v>
      </c>
    </row>
    <row r="217" ht="14.25" customHeight="1">
      <c r="A217" s="75"/>
      <c r="B217" s="52"/>
      <c r="C217" s="80" t="s">
        <v>277</v>
      </c>
      <c r="D217" s="67">
        <v>211.0</v>
      </c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5"/>
      <c r="T217" s="11">
        <f t="shared" si="1"/>
        <v>0</v>
      </c>
    </row>
    <row r="218" ht="14.25" customHeight="1">
      <c r="A218" s="75"/>
      <c r="B218" s="52"/>
      <c r="C218" s="80" t="s">
        <v>278</v>
      </c>
      <c r="D218" s="67">
        <v>212.0</v>
      </c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5"/>
      <c r="T218" s="11">
        <f t="shared" si="1"/>
        <v>0</v>
      </c>
    </row>
    <row r="219" ht="14.25" customHeight="1">
      <c r="A219" s="75"/>
      <c r="B219" s="52"/>
      <c r="C219" s="80" t="s">
        <v>279</v>
      </c>
      <c r="D219" s="67">
        <v>213.0</v>
      </c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5"/>
      <c r="T219" s="11">
        <f t="shared" si="1"/>
        <v>0</v>
      </c>
    </row>
    <row r="220" ht="14.25" customHeight="1">
      <c r="A220" s="75"/>
      <c r="B220" s="52"/>
      <c r="C220" s="80" t="s">
        <v>280</v>
      </c>
      <c r="D220" s="67">
        <v>214.0</v>
      </c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5"/>
      <c r="T220" s="11">
        <f t="shared" si="1"/>
        <v>0</v>
      </c>
    </row>
    <row r="221" ht="14.25" customHeight="1">
      <c r="A221" s="75"/>
      <c r="B221" s="52"/>
      <c r="C221" s="80" t="s">
        <v>281</v>
      </c>
      <c r="D221" s="67">
        <v>215.0</v>
      </c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5"/>
      <c r="T221" s="11">
        <f t="shared" si="1"/>
        <v>0</v>
      </c>
    </row>
    <row r="222" ht="14.25" customHeight="1">
      <c r="A222" s="75"/>
      <c r="B222" s="52"/>
      <c r="C222" s="80" t="s">
        <v>282</v>
      </c>
      <c r="D222" s="67">
        <v>216.0</v>
      </c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5"/>
      <c r="T222" s="11">
        <f t="shared" si="1"/>
        <v>0</v>
      </c>
    </row>
    <row r="223" ht="14.25" customHeight="1">
      <c r="A223" s="75"/>
      <c r="B223" s="52"/>
      <c r="C223" s="80" t="s">
        <v>283</v>
      </c>
      <c r="D223" s="67">
        <v>217.0</v>
      </c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5"/>
      <c r="T223" s="11">
        <f t="shared" si="1"/>
        <v>0</v>
      </c>
    </row>
    <row r="224" ht="14.25" customHeight="1">
      <c r="A224" s="75"/>
      <c r="B224" s="52"/>
      <c r="C224" s="80" t="s">
        <v>284</v>
      </c>
      <c r="D224" s="67">
        <v>218.0</v>
      </c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5"/>
      <c r="T224" s="11">
        <f t="shared" si="1"/>
        <v>0</v>
      </c>
    </row>
    <row r="225" ht="14.25" customHeight="1">
      <c r="A225" s="75"/>
      <c r="B225" s="52"/>
      <c r="C225" s="80" t="s">
        <v>285</v>
      </c>
      <c r="D225" s="67">
        <v>219.0</v>
      </c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5"/>
      <c r="T225" s="11">
        <f t="shared" si="1"/>
        <v>0</v>
      </c>
    </row>
    <row r="226" ht="14.25" customHeight="1">
      <c r="A226" s="75"/>
      <c r="B226" s="52"/>
      <c r="C226" s="80" t="s">
        <v>286</v>
      </c>
      <c r="D226" s="67">
        <v>220.0</v>
      </c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5"/>
      <c r="T226" s="11">
        <f t="shared" si="1"/>
        <v>0</v>
      </c>
    </row>
    <row r="227" ht="14.25" customHeight="1">
      <c r="A227" s="75"/>
      <c r="B227" s="52"/>
      <c r="C227" s="80" t="s">
        <v>287</v>
      </c>
      <c r="D227" s="67">
        <v>221.0</v>
      </c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5"/>
      <c r="T227" s="11">
        <f t="shared" si="1"/>
        <v>0</v>
      </c>
    </row>
    <row r="228" ht="14.25" customHeight="1">
      <c r="A228" s="75"/>
      <c r="B228" s="52"/>
      <c r="C228" s="80" t="s">
        <v>288</v>
      </c>
      <c r="D228" s="67">
        <v>222.0</v>
      </c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5"/>
      <c r="T228" s="11">
        <f t="shared" si="1"/>
        <v>0</v>
      </c>
    </row>
    <row r="229" ht="14.25" customHeight="1">
      <c r="A229" s="75"/>
      <c r="B229" s="52"/>
      <c r="C229" s="80" t="s">
        <v>289</v>
      </c>
      <c r="D229" s="67">
        <v>223.0</v>
      </c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5"/>
      <c r="T229" s="11">
        <f t="shared" si="1"/>
        <v>0</v>
      </c>
    </row>
    <row r="230" ht="14.25" customHeight="1">
      <c r="A230" s="75"/>
      <c r="B230" s="52"/>
      <c r="C230" s="80" t="s">
        <v>290</v>
      </c>
      <c r="D230" s="67">
        <v>224.0</v>
      </c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5"/>
      <c r="T230" s="11">
        <f t="shared" si="1"/>
        <v>0</v>
      </c>
    </row>
    <row r="231" ht="14.25" customHeight="1">
      <c r="A231" s="75"/>
      <c r="B231" s="52"/>
      <c r="C231" s="80" t="s">
        <v>291</v>
      </c>
      <c r="D231" s="67">
        <v>225.0</v>
      </c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5"/>
      <c r="T231" s="11">
        <f t="shared" si="1"/>
        <v>0</v>
      </c>
    </row>
    <row r="232" ht="14.25" customHeight="1">
      <c r="A232" s="75"/>
      <c r="B232" s="44"/>
      <c r="C232" s="80" t="s">
        <v>292</v>
      </c>
      <c r="D232" s="67">
        <v>226.0</v>
      </c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5"/>
      <c r="T232" s="11">
        <f t="shared" si="1"/>
        <v>0</v>
      </c>
    </row>
    <row r="233" ht="14.25" customHeight="1">
      <c r="A233" s="75"/>
      <c r="B233" s="85" t="s">
        <v>293</v>
      </c>
      <c r="C233" s="59"/>
      <c r="D233" s="67">
        <v>227.0</v>
      </c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5"/>
      <c r="T233" s="11">
        <f t="shared" si="1"/>
        <v>0</v>
      </c>
    </row>
    <row r="234" ht="14.25" customHeight="1">
      <c r="A234" s="75"/>
      <c r="B234" s="79" t="s">
        <v>20</v>
      </c>
      <c r="C234" s="80" t="s">
        <v>294</v>
      </c>
      <c r="D234" s="67">
        <v>228.0</v>
      </c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5"/>
      <c r="T234" s="11">
        <f t="shared" si="1"/>
        <v>0</v>
      </c>
    </row>
    <row r="235" ht="14.25" customHeight="1">
      <c r="A235" s="75"/>
      <c r="B235" s="52"/>
      <c r="C235" s="80" t="s">
        <v>295</v>
      </c>
      <c r="D235" s="67">
        <v>229.0</v>
      </c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5"/>
      <c r="T235" s="11">
        <f t="shared" si="1"/>
        <v>0</v>
      </c>
    </row>
    <row r="236" ht="14.25" customHeight="1">
      <c r="A236" s="75"/>
      <c r="B236" s="52"/>
      <c r="C236" s="80" t="s">
        <v>296</v>
      </c>
      <c r="D236" s="67">
        <v>230.0</v>
      </c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5"/>
      <c r="T236" s="11">
        <f t="shared" si="1"/>
        <v>0</v>
      </c>
    </row>
    <row r="237" ht="14.25" customHeight="1">
      <c r="A237" s="75"/>
      <c r="B237" s="52"/>
      <c r="C237" s="80" t="s">
        <v>297</v>
      </c>
      <c r="D237" s="67">
        <v>231.0</v>
      </c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5"/>
      <c r="T237" s="11">
        <f t="shared" si="1"/>
        <v>0</v>
      </c>
    </row>
    <row r="238" ht="14.25" customHeight="1">
      <c r="A238" s="75"/>
      <c r="B238" s="52"/>
      <c r="C238" s="80" t="s">
        <v>298</v>
      </c>
      <c r="D238" s="67">
        <v>232.0</v>
      </c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5"/>
      <c r="T238" s="11">
        <f t="shared" si="1"/>
        <v>0</v>
      </c>
    </row>
    <row r="239" ht="14.25" customHeight="1">
      <c r="A239" s="75"/>
      <c r="B239" s="52"/>
      <c r="C239" s="80" t="s">
        <v>299</v>
      </c>
      <c r="D239" s="67">
        <v>233.0</v>
      </c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5"/>
      <c r="T239" s="11">
        <f t="shared" si="1"/>
        <v>0</v>
      </c>
    </row>
    <row r="240" ht="14.25" customHeight="1">
      <c r="A240" s="75"/>
      <c r="B240" s="52"/>
      <c r="C240" s="80" t="s">
        <v>300</v>
      </c>
      <c r="D240" s="67">
        <v>234.0</v>
      </c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5"/>
      <c r="T240" s="11">
        <f t="shared" si="1"/>
        <v>0</v>
      </c>
    </row>
    <row r="241" ht="14.25" customHeight="1">
      <c r="A241" s="75"/>
      <c r="B241" s="52"/>
      <c r="C241" s="80" t="s">
        <v>301</v>
      </c>
      <c r="D241" s="67">
        <v>235.0</v>
      </c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5"/>
      <c r="T241" s="11">
        <f t="shared" si="1"/>
        <v>0</v>
      </c>
    </row>
    <row r="242" ht="14.25" customHeight="1">
      <c r="A242" s="75"/>
      <c r="B242" s="52"/>
      <c r="C242" s="80" t="s">
        <v>302</v>
      </c>
      <c r="D242" s="67">
        <v>236.0</v>
      </c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5"/>
      <c r="T242" s="11">
        <f t="shared" si="1"/>
        <v>0</v>
      </c>
    </row>
    <row r="243" ht="14.25" customHeight="1">
      <c r="A243" s="75"/>
      <c r="B243" s="52"/>
      <c r="C243" s="80" t="s">
        <v>303</v>
      </c>
      <c r="D243" s="67">
        <v>237.0</v>
      </c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5"/>
      <c r="T243" s="11">
        <f t="shared" si="1"/>
        <v>0</v>
      </c>
    </row>
    <row r="244" ht="14.25" customHeight="1">
      <c r="A244" s="75"/>
      <c r="B244" s="52"/>
      <c r="C244" s="80" t="s">
        <v>304</v>
      </c>
      <c r="D244" s="67">
        <v>238.0</v>
      </c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5"/>
      <c r="T244" s="11">
        <f t="shared" si="1"/>
        <v>0</v>
      </c>
    </row>
    <row r="245" ht="14.25" customHeight="1">
      <c r="A245" s="75"/>
      <c r="B245" s="52"/>
      <c r="C245" s="80" t="s">
        <v>305</v>
      </c>
      <c r="D245" s="67">
        <v>239.0</v>
      </c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5"/>
      <c r="T245" s="11">
        <f t="shared" si="1"/>
        <v>0</v>
      </c>
    </row>
    <row r="246" ht="14.25" customHeight="1">
      <c r="A246" s="75"/>
      <c r="B246" s="44"/>
      <c r="C246" s="80" t="s">
        <v>306</v>
      </c>
      <c r="D246" s="67">
        <v>240.0</v>
      </c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5"/>
      <c r="T246" s="11">
        <f t="shared" si="1"/>
        <v>0</v>
      </c>
    </row>
    <row r="247" ht="27.0" customHeight="1">
      <c r="A247" s="75"/>
      <c r="B247" s="85" t="s">
        <v>307</v>
      </c>
      <c r="C247" s="59"/>
      <c r="D247" s="67">
        <v>241.0</v>
      </c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5"/>
      <c r="T247" s="11">
        <f t="shared" si="1"/>
        <v>0</v>
      </c>
    </row>
    <row r="248" ht="14.25" customHeight="1">
      <c r="A248" s="75"/>
      <c r="B248" s="79" t="s">
        <v>20</v>
      </c>
      <c r="C248" s="80" t="s">
        <v>308</v>
      </c>
      <c r="D248" s="67">
        <v>242.0</v>
      </c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5"/>
      <c r="T248" s="11">
        <f t="shared" si="1"/>
        <v>0</v>
      </c>
    </row>
    <row r="249" ht="14.25" customHeight="1">
      <c r="A249" s="75"/>
      <c r="B249" s="52"/>
      <c r="C249" s="80" t="s">
        <v>309</v>
      </c>
      <c r="D249" s="67">
        <v>243.0</v>
      </c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5"/>
      <c r="T249" s="11">
        <f t="shared" si="1"/>
        <v>0</v>
      </c>
    </row>
    <row r="250" ht="14.25" customHeight="1">
      <c r="A250" s="75"/>
      <c r="B250" s="52"/>
      <c r="C250" s="80" t="s">
        <v>310</v>
      </c>
      <c r="D250" s="67">
        <v>244.0</v>
      </c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5"/>
      <c r="T250" s="11">
        <f t="shared" si="1"/>
        <v>0</v>
      </c>
    </row>
    <row r="251" ht="14.25" customHeight="1">
      <c r="A251" s="75"/>
      <c r="B251" s="52"/>
      <c r="C251" s="80" t="s">
        <v>311</v>
      </c>
      <c r="D251" s="67">
        <v>245.0</v>
      </c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5"/>
      <c r="T251" s="11">
        <f t="shared" si="1"/>
        <v>0</v>
      </c>
    </row>
    <row r="252" ht="14.25" customHeight="1">
      <c r="A252" s="75"/>
      <c r="B252" s="52"/>
      <c r="C252" s="80" t="s">
        <v>312</v>
      </c>
      <c r="D252" s="67">
        <v>246.0</v>
      </c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5"/>
      <c r="T252" s="11">
        <f t="shared" si="1"/>
        <v>0</v>
      </c>
    </row>
    <row r="253" ht="14.25" customHeight="1">
      <c r="A253" s="75"/>
      <c r="B253" s="52"/>
      <c r="C253" s="80" t="s">
        <v>313</v>
      </c>
      <c r="D253" s="67">
        <v>247.0</v>
      </c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5"/>
      <c r="T253" s="11">
        <f t="shared" si="1"/>
        <v>0</v>
      </c>
    </row>
    <row r="254" ht="14.25" customHeight="1">
      <c r="A254" s="75"/>
      <c r="B254" s="52"/>
      <c r="C254" s="80" t="s">
        <v>314</v>
      </c>
      <c r="D254" s="67">
        <v>248.0</v>
      </c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5"/>
      <c r="T254" s="11">
        <f t="shared" si="1"/>
        <v>0</v>
      </c>
    </row>
    <row r="255" ht="14.25" customHeight="1">
      <c r="A255" s="75"/>
      <c r="B255" s="52"/>
      <c r="C255" s="80" t="s">
        <v>315</v>
      </c>
      <c r="D255" s="67">
        <v>249.0</v>
      </c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5"/>
      <c r="T255" s="11">
        <f t="shared" si="1"/>
        <v>0</v>
      </c>
    </row>
    <row r="256" ht="14.25" customHeight="1">
      <c r="A256" s="75"/>
      <c r="B256" s="52"/>
      <c r="C256" s="80" t="s">
        <v>316</v>
      </c>
      <c r="D256" s="67">
        <v>250.0</v>
      </c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5"/>
      <c r="T256" s="11">
        <f t="shared" si="1"/>
        <v>0</v>
      </c>
    </row>
    <row r="257" ht="14.25" customHeight="1">
      <c r="A257" s="75"/>
      <c r="B257" s="44"/>
      <c r="C257" s="80" t="s">
        <v>317</v>
      </c>
      <c r="D257" s="67">
        <v>251.0</v>
      </c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5"/>
      <c r="T257" s="11">
        <f t="shared" si="1"/>
        <v>0</v>
      </c>
    </row>
    <row r="258" ht="27.0" customHeight="1">
      <c r="A258" s="75"/>
      <c r="B258" s="85" t="s">
        <v>318</v>
      </c>
      <c r="C258" s="59"/>
      <c r="D258" s="67">
        <v>252.0</v>
      </c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5"/>
      <c r="T258" s="11">
        <f t="shared" si="1"/>
        <v>0</v>
      </c>
    </row>
    <row r="259" ht="14.25" customHeight="1">
      <c r="A259" s="75"/>
      <c r="B259" s="79" t="s">
        <v>20</v>
      </c>
      <c r="C259" s="80" t="s">
        <v>319</v>
      </c>
      <c r="D259" s="67">
        <v>253.0</v>
      </c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5"/>
      <c r="T259" s="11">
        <f t="shared" si="1"/>
        <v>0</v>
      </c>
    </row>
    <row r="260" ht="14.25" customHeight="1">
      <c r="A260" s="75"/>
      <c r="B260" s="52"/>
      <c r="C260" s="80" t="s">
        <v>320</v>
      </c>
      <c r="D260" s="67">
        <v>254.0</v>
      </c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5"/>
      <c r="T260" s="11">
        <f t="shared" si="1"/>
        <v>0</v>
      </c>
    </row>
    <row r="261" ht="14.25" customHeight="1">
      <c r="A261" s="75"/>
      <c r="B261" s="52"/>
      <c r="C261" s="80" t="s">
        <v>321</v>
      </c>
      <c r="D261" s="67">
        <v>255.0</v>
      </c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5"/>
      <c r="T261" s="11">
        <f t="shared" si="1"/>
        <v>0</v>
      </c>
    </row>
    <row r="262" ht="14.25" customHeight="1">
      <c r="A262" s="75"/>
      <c r="B262" s="52"/>
      <c r="C262" s="80" t="s">
        <v>322</v>
      </c>
      <c r="D262" s="67">
        <v>256.0</v>
      </c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5"/>
      <c r="T262" s="11">
        <f t="shared" si="1"/>
        <v>0</v>
      </c>
    </row>
    <row r="263" ht="14.25" customHeight="1">
      <c r="A263" s="75"/>
      <c r="B263" s="52"/>
      <c r="C263" s="80" t="s">
        <v>323</v>
      </c>
      <c r="D263" s="67">
        <v>257.0</v>
      </c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5"/>
      <c r="T263" s="11">
        <f t="shared" si="1"/>
        <v>0</v>
      </c>
    </row>
    <row r="264" ht="14.25" customHeight="1">
      <c r="A264" s="75"/>
      <c r="B264" s="52"/>
      <c r="C264" s="80" t="s">
        <v>324</v>
      </c>
      <c r="D264" s="67">
        <v>258.0</v>
      </c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5"/>
      <c r="T264" s="11">
        <f t="shared" si="1"/>
        <v>0</v>
      </c>
    </row>
    <row r="265" ht="14.25" customHeight="1">
      <c r="A265" s="75"/>
      <c r="B265" s="52"/>
      <c r="C265" s="80" t="s">
        <v>325</v>
      </c>
      <c r="D265" s="67">
        <v>259.0</v>
      </c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5"/>
      <c r="T265" s="11">
        <f t="shared" si="1"/>
        <v>0</v>
      </c>
    </row>
    <row r="266" ht="14.25" customHeight="1">
      <c r="A266" s="75"/>
      <c r="B266" s="52"/>
      <c r="C266" s="80" t="s">
        <v>326</v>
      </c>
      <c r="D266" s="67">
        <v>260.0</v>
      </c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5"/>
      <c r="T266" s="11">
        <f t="shared" si="1"/>
        <v>0</v>
      </c>
    </row>
    <row r="267" ht="14.25" customHeight="1">
      <c r="A267" s="75"/>
      <c r="B267" s="52"/>
      <c r="C267" s="80" t="s">
        <v>327</v>
      </c>
      <c r="D267" s="67">
        <v>261.0</v>
      </c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5"/>
      <c r="T267" s="11">
        <f t="shared" si="1"/>
        <v>0</v>
      </c>
    </row>
    <row r="268" ht="14.25" customHeight="1">
      <c r="A268" s="75"/>
      <c r="B268" s="52"/>
      <c r="C268" s="80" t="s">
        <v>328</v>
      </c>
      <c r="D268" s="67">
        <v>262.0</v>
      </c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5"/>
      <c r="T268" s="11">
        <f t="shared" si="1"/>
        <v>0</v>
      </c>
    </row>
    <row r="269" ht="14.25" customHeight="1">
      <c r="A269" s="75"/>
      <c r="B269" s="52"/>
      <c r="C269" s="80" t="s">
        <v>329</v>
      </c>
      <c r="D269" s="67">
        <v>263.0</v>
      </c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5"/>
      <c r="T269" s="11">
        <f t="shared" si="1"/>
        <v>0</v>
      </c>
    </row>
    <row r="270" ht="14.25" customHeight="1">
      <c r="A270" s="75"/>
      <c r="B270" s="52"/>
      <c r="C270" s="80" t="s">
        <v>330</v>
      </c>
      <c r="D270" s="67">
        <v>264.0</v>
      </c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5"/>
      <c r="T270" s="11">
        <f t="shared" si="1"/>
        <v>0</v>
      </c>
    </row>
    <row r="271" ht="14.25" customHeight="1">
      <c r="A271" s="75"/>
      <c r="B271" s="52"/>
      <c r="C271" s="80" t="s">
        <v>331</v>
      </c>
      <c r="D271" s="67">
        <v>265.0</v>
      </c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5"/>
      <c r="T271" s="11">
        <f t="shared" si="1"/>
        <v>0</v>
      </c>
    </row>
    <row r="272" ht="14.25" customHeight="1">
      <c r="A272" s="75"/>
      <c r="B272" s="52"/>
      <c r="C272" s="80" t="s">
        <v>332</v>
      </c>
      <c r="D272" s="67">
        <v>266.0</v>
      </c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5"/>
      <c r="T272" s="11">
        <f t="shared" si="1"/>
        <v>0</v>
      </c>
    </row>
    <row r="273" ht="14.25" customHeight="1">
      <c r="A273" s="75"/>
      <c r="B273" s="52"/>
      <c r="C273" s="80" t="s">
        <v>333</v>
      </c>
      <c r="D273" s="67">
        <v>267.0</v>
      </c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5"/>
      <c r="T273" s="11">
        <f t="shared" si="1"/>
        <v>0</v>
      </c>
    </row>
    <row r="274" ht="14.25" customHeight="1">
      <c r="A274" s="75"/>
      <c r="B274" s="52"/>
      <c r="C274" s="80" t="s">
        <v>334</v>
      </c>
      <c r="D274" s="67">
        <v>268.0</v>
      </c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5"/>
      <c r="T274" s="11">
        <f t="shared" si="1"/>
        <v>0</v>
      </c>
    </row>
    <row r="275" ht="14.25" customHeight="1">
      <c r="A275" s="75"/>
      <c r="B275" s="52"/>
      <c r="C275" s="80" t="s">
        <v>335</v>
      </c>
      <c r="D275" s="67">
        <v>269.0</v>
      </c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5"/>
      <c r="T275" s="11">
        <f t="shared" si="1"/>
        <v>0</v>
      </c>
    </row>
    <row r="276" ht="14.25" customHeight="1">
      <c r="A276" s="75"/>
      <c r="B276" s="52"/>
      <c r="C276" s="80" t="s">
        <v>336</v>
      </c>
      <c r="D276" s="67">
        <v>270.0</v>
      </c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5"/>
      <c r="T276" s="11">
        <f t="shared" si="1"/>
        <v>0</v>
      </c>
    </row>
    <row r="277" ht="14.25" customHeight="1">
      <c r="A277" s="75"/>
      <c r="B277" s="52"/>
      <c r="C277" s="80" t="s">
        <v>337</v>
      </c>
      <c r="D277" s="67">
        <v>271.0</v>
      </c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5"/>
      <c r="T277" s="11">
        <f t="shared" si="1"/>
        <v>0</v>
      </c>
    </row>
    <row r="278" ht="14.25" customHeight="1">
      <c r="A278" s="75"/>
      <c r="B278" s="52"/>
      <c r="C278" s="80" t="s">
        <v>338</v>
      </c>
      <c r="D278" s="67">
        <v>272.0</v>
      </c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5"/>
      <c r="T278" s="11">
        <f t="shared" si="1"/>
        <v>0</v>
      </c>
    </row>
    <row r="279" ht="14.25" customHeight="1">
      <c r="A279" s="75"/>
      <c r="B279" s="52"/>
      <c r="C279" s="80" t="s">
        <v>339</v>
      </c>
      <c r="D279" s="67">
        <v>273.0</v>
      </c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5"/>
      <c r="T279" s="11">
        <f t="shared" si="1"/>
        <v>0</v>
      </c>
    </row>
    <row r="280" ht="14.25" customHeight="1">
      <c r="A280" s="75"/>
      <c r="B280" s="52"/>
      <c r="C280" s="80" t="s">
        <v>340</v>
      </c>
      <c r="D280" s="67">
        <v>274.0</v>
      </c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5"/>
      <c r="T280" s="11">
        <f t="shared" si="1"/>
        <v>0</v>
      </c>
    </row>
    <row r="281" ht="14.25" customHeight="1">
      <c r="A281" s="75"/>
      <c r="B281" s="52"/>
      <c r="C281" s="80" t="s">
        <v>341</v>
      </c>
      <c r="D281" s="67">
        <v>275.0</v>
      </c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5"/>
      <c r="T281" s="11">
        <f t="shared" si="1"/>
        <v>0</v>
      </c>
    </row>
    <row r="282" ht="14.25" customHeight="1">
      <c r="A282" s="75"/>
      <c r="B282" s="52"/>
      <c r="C282" s="80" t="s">
        <v>342</v>
      </c>
      <c r="D282" s="67">
        <v>276.0</v>
      </c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5"/>
      <c r="T282" s="11">
        <f t="shared" si="1"/>
        <v>0</v>
      </c>
    </row>
    <row r="283" ht="14.25" customHeight="1">
      <c r="A283" s="75"/>
      <c r="B283" s="52"/>
      <c r="C283" s="80" t="s">
        <v>343</v>
      </c>
      <c r="D283" s="67">
        <v>277.0</v>
      </c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5"/>
      <c r="T283" s="11">
        <f t="shared" si="1"/>
        <v>0</v>
      </c>
    </row>
    <row r="284" ht="14.25" customHeight="1">
      <c r="A284" s="75"/>
      <c r="B284" s="52"/>
      <c r="C284" s="80" t="s">
        <v>344</v>
      </c>
      <c r="D284" s="67">
        <v>278.0</v>
      </c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5"/>
      <c r="T284" s="11">
        <f t="shared" si="1"/>
        <v>0</v>
      </c>
    </row>
    <row r="285" ht="14.25" customHeight="1">
      <c r="A285" s="75"/>
      <c r="B285" s="44"/>
      <c r="C285" s="80" t="s">
        <v>345</v>
      </c>
      <c r="D285" s="67">
        <v>279.0</v>
      </c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5"/>
      <c r="T285" s="11">
        <f t="shared" si="1"/>
        <v>0</v>
      </c>
    </row>
    <row r="286" ht="30.75" customHeight="1">
      <c r="A286" s="75"/>
      <c r="B286" s="85" t="s">
        <v>346</v>
      </c>
      <c r="C286" s="59"/>
      <c r="D286" s="67">
        <v>280.0</v>
      </c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5"/>
      <c r="T286" s="11">
        <f t="shared" si="1"/>
        <v>0</v>
      </c>
    </row>
    <row r="287" ht="14.25" customHeight="1">
      <c r="A287" s="75"/>
      <c r="B287" s="79" t="s">
        <v>20</v>
      </c>
      <c r="C287" s="80" t="s">
        <v>347</v>
      </c>
      <c r="D287" s="67">
        <v>281.0</v>
      </c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5"/>
      <c r="T287" s="11">
        <f t="shared" si="1"/>
        <v>0</v>
      </c>
    </row>
    <row r="288" ht="14.25" customHeight="1">
      <c r="A288" s="75"/>
      <c r="B288" s="52"/>
      <c r="C288" s="80" t="s">
        <v>348</v>
      </c>
      <c r="D288" s="67">
        <v>282.0</v>
      </c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5"/>
      <c r="T288" s="11">
        <f t="shared" si="1"/>
        <v>0</v>
      </c>
    </row>
    <row r="289" ht="14.25" customHeight="1">
      <c r="A289" s="75"/>
      <c r="B289" s="52"/>
      <c r="C289" s="80" t="s">
        <v>349</v>
      </c>
      <c r="D289" s="67">
        <v>283.0</v>
      </c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5"/>
      <c r="T289" s="11">
        <f t="shared" si="1"/>
        <v>0</v>
      </c>
    </row>
    <row r="290" ht="14.25" customHeight="1">
      <c r="A290" s="75"/>
      <c r="B290" s="52"/>
      <c r="C290" s="80" t="s">
        <v>350</v>
      </c>
      <c r="D290" s="67">
        <v>284.0</v>
      </c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5"/>
      <c r="T290" s="11">
        <f t="shared" si="1"/>
        <v>0</v>
      </c>
    </row>
    <row r="291" ht="14.25" customHeight="1">
      <c r="A291" s="75"/>
      <c r="B291" s="52"/>
      <c r="C291" s="80" t="s">
        <v>351</v>
      </c>
      <c r="D291" s="67">
        <v>285.0</v>
      </c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5"/>
      <c r="T291" s="11">
        <f t="shared" si="1"/>
        <v>0</v>
      </c>
    </row>
    <row r="292" ht="14.25" customHeight="1">
      <c r="A292" s="75"/>
      <c r="B292" s="52"/>
      <c r="C292" s="80" t="s">
        <v>352</v>
      </c>
      <c r="D292" s="67">
        <v>286.0</v>
      </c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5"/>
      <c r="T292" s="11">
        <f t="shared" si="1"/>
        <v>0</v>
      </c>
    </row>
    <row r="293" ht="14.25" customHeight="1">
      <c r="A293" s="75"/>
      <c r="B293" s="52"/>
      <c r="C293" s="80" t="s">
        <v>353</v>
      </c>
      <c r="D293" s="67">
        <v>287.0</v>
      </c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5"/>
      <c r="T293" s="11">
        <f t="shared" si="1"/>
        <v>0</v>
      </c>
    </row>
    <row r="294" ht="14.25" customHeight="1">
      <c r="A294" s="75"/>
      <c r="B294" s="52"/>
      <c r="C294" s="80" t="s">
        <v>354</v>
      </c>
      <c r="D294" s="67">
        <v>288.0</v>
      </c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5"/>
      <c r="T294" s="11">
        <f t="shared" si="1"/>
        <v>0</v>
      </c>
    </row>
    <row r="295" ht="14.25" customHeight="1">
      <c r="A295" s="75"/>
      <c r="B295" s="52"/>
      <c r="C295" s="80" t="s">
        <v>355</v>
      </c>
      <c r="D295" s="67">
        <v>289.0</v>
      </c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5"/>
      <c r="T295" s="11">
        <f t="shared" si="1"/>
        <v>0</v>
      </c>
    </row>
    <row r="296" ht="14.25" customHeight="1">
      <c r="A296" s="75"/>
      <c r="B296" s="52"/>
      <c r="C296" s="80" t="s">
        <v>356</v>
      </c>
      <c r="D296" s="67">
        <v>290.0</v>
      </c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5"/>
      <c r="T296" s="11">
        <f t="shared" si="1"/>
        <v>0</v>
      </c>
    </row>
    <row r="297" ht="14.25" customHeight="1">
      <c r="A297" s="75"/>
      <c r="B297" s="52"/>
      <c r="C297" s="80" t="s">
        <v>357</v>
      </c>
      <c r="D297" s="67">
        <v>291.0</v>
      </c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5"/>
      <c r="T297" s="11">
        <f t="shared" si="1"/>
        <v>0</v>
      </c>
    </row>
    <row r="298" ht="14.25" customHeight="1">
      <c r="A298" s="75"/>
      <c r="B298" s="52"/>
      <c r="C298" s="80" t="s">
        <v>358</v>
      </c>
      <c r="D298" s="67">
        <v>292.0</v>
      </c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5"/>
      <c r="T298" s="11">
        <f t="shared" si="1"/>
        <v>0</v>
      </c>
    </row>
    <row r="299" ht="14.25" customHeight="1">
      <c r="A299" s="75"/>
      <c r="B299" s="52"/>
      <c r="C299" s="80" t="s">
        <v>359</v>
      </c>
      <c r="D299" s="67">
        <v>293.0</v>
      </c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5"/>
      <c r="T299" s="11">
        <f t="shared" si="1"/>
        <v>0</v>
      </c>
    </row>
    <row r="300" ht="14.25" customHeight="1">
      <c r="A300" s="75"/>
      <c r="B300" s="52"/>
      <c r="C300" s="80" t="s">
        <v>360</v>
      </c>
      <c r="D300" s="67">
        <v>294.0</v>
      </c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5"/>
      <c r="T300" s="11">
        <f t="shared" si="1"/>
        <v>0</v>
      </c>
    </row>
    <row r="301" ht="14.25" customHeight="1">
      <c r="A301" s="75"/>
      <c r="B301" s="52"/>
      <c r="C301" s="80" t="s">
        <v>361</v>
      </c>
      <c r="D301" s="67">
        <v>295.0</v>
      </c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5"/>
      <c r="T301" s="11">
        <f t="shared" si="1"/>
        <v>0</v>
      </c>
    </row>
    <row r="302" ht="14.25" customHeight="1">
      <c r="A302" s="75"/>
      <c r="B302" s="52"/>
      <c r="C302" s="80" t="s">
        <v>362</v>
      </c>
      <c r="D302" s="67">
        <v>296.0</v>
      </c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5"/>
      <c r="T302" s="11">
        <f t="shared" si="1"/>
        <v>0</v>
      </c>
    </row>
    <row r="303" ht="14.25" customHeight="1">
      <c r="A303" s="75"/>
      <c r="B303" s="52"/>
      <c r="C303" s="80" t="s">
        <v>363</v>
      </c>
      <c r="D303" s="67">
        <v>297.0</v>
      </c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5"/>
      <c r="T303" s="11">
        <f t="shared" si="1"/>
        <v>0</v>
      </c>
    </row>
    <row r="304" ht="14.25" customHeight="1">
      <c r="A304" s="75"/>
      <c r="B304" s="52"/>
      <c r="C304" s="80" t="s">
        <v>364</v>
      </c>
      <c r="D304" s="67">
        <v>298.0</v>
      </c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5"/>
      <c r="T304" s="11">
        <f t="shared" si="1"/>
        <v>0</v>
      </c>
    </row>
    <row r="305" ht="14.25" customHeight="1">
      <c r="A305" s="75"/>
      <c r="B305" s="52"/>
      <c r="C305" s="80" t="s">
        <v>365</v>
      </c>
      <c r="D305" s="67">
        <v>299.0</v>
      </c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5"/>
      <c r="T305" s="11">
        <f t="shared" si="1"/>
        <v>0</v>
      </c>
    </row>
    <row r="306" ht="14.25" customHeight="1">
      <c r="A306" s="75"/>
      <c r="B306" s="52"/>
      <c r="C306" s="80" t="s">
        <v>366</v>
      </c>
      <c r="D306" s="67">
        <v>300.0</v>
      </c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5"/>
      <c r="T306" s="11">
        <f t="shared" si="1"/>
        <v>0</v>
      </c>
    </row>
    <row r="307" ht="14.25" customHeight="1">
      <c r="A307" s="75"/>
      <c r="B307" s="52"/>
      <c r="C307" s="80" t="s">
        <v>367</v>
      </c>
      <c r="D307" s="67">
        <v>301.0</v>
      </c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5"/>
      <c r="T307" s="11">
        <f t="shared" si="1"/>
        <v>0</v>
      </c>
    </row>
    <row r="308" ht="14.25" customHeight="1">
      <c r="A308" s="75"/>
      <c r="B308" s="52"/>
      <c r="C308" s="80" t="s">
        <v>368</v>
      </c>
      <c r="D308" s="67">
        <v>302.0</v>
      </c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5"/>
      <c r="T308" s="11">
        <f t="shared" si="1"/>
        <v>0</v>
      </c>
    </row>
    <row r="309" ht="14.25" customHeight="1">
      <c r="A309" s="75"/>
      <c r="B309" s="52"/>
      <c r="C309" s="80" t="s">
        <v>369</v>
      </c>
      <c r="D309" s="67">
        <v>303.0</v>
      </c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5"/>
      <c r="T309" s="11">
        <f t="shared" si="1"/>
        <v>0</v>
      </c>
    </row>
    <row r="310" ht="14.25" customHeight="1">
      <c r="A310" s="75"/>
      <c r="B310" s="52"/>
      <c r="C310" s="80" t="s">
        <v>370</v>
      </c>
      <c r="D310" s="67">
        <v>304.0</v>
      </c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5"/>
      <c r="T310" s="11">
        <f t="shared" si="1"/>
        <v>0</v>
      </c>
    </row>
    <row r="311" ht="14.25" customHeight="1">
      <c r="A311" s="75"/>
      <c r="B311" s="52"/>
      <c r="C311" s="80" t="s">
        <v>371</v>
      </c>
      <c r="D311" s="67">
        <v>305.0</v>
      </c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5"/>
      <c r="T311" s="11">
        <f t="shared" si="1"/>
        <v>0</v>
      </c>
    </row>
    <row r="312" ht="14.25" customHeight="1">
      <c r="A312" s="75"/>
      <c r="B312" s="52"/>
      <c r="C312" s="80" t="s">
        <v>372</v>
      </c>
      <c r="D312" s="67">
        <v>306.0</v>
      </c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5"/>
      <c r="T312" s="11">
        <f t="shared" si="1"/>
        <v>0</v>
      </c>
    </row>
    <row r="313" ht="14.25" customHeight="1">
      <c r="A313" s="75"/>
      <c r="B313" s="52"/>
      <c r="C313" s="80" t="s">
        <v>373</v>
      </c>
      <c r="D313" s="67">
        <v>307.0</v>
      </c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5"/>
      <c r="T313" s="11">
        <f t="shared" si="1"/>
        <v>0</v>
      </c>
    </row>
    <row r="314" ht="14.25" customHeight="1">
      <c r="A314" s="75"/>
      <c r="B314" s="52"/>
      <c r="C314" s="80" t="s">
        <v>374</v>
      </c>
      <c r="D314" s="67">
        <v>308.0</v>
      </c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5"/>
      <c r="T314" s="11">
        <f t="shared" si="1"/>
        <v>0</v>
      </c>
    </row>
    <row r="315" ht="14.25" customHeight="1">
      <c r="A315" s="75"/>
      <c r="B315" s="44"/>
      <c r="C315" s="80" t="s">
        <v>375</v>
      </c>
      <c r="D315" s="67">
        <v>309.0</v>
      </c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5"/>
      <c r="T315" s="11">
        <f t="shared" si="1"/>
        <v>0</v>
      </c>
    </row>
    <row r="316" ht="21.75" customHeight="1">
      <c r="A316" s="75"/>
      <c r="B316" s="89" t="s">
        <v>376</v>
      </c>
      <c r="C316" s="59"/>
      <c r="D316" s="67">
        <v>310.0</v>
      </c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5"/>
      <c r="T316" s="11">
        <f t="shared" si="1"/>
        <v>0</v>
      </c>
    </row>
    <row r="317" ht="14.25" customHeight="1">
      <c r="A317" s="75"/>
      <c r="B317" s="79" t="s">
        <v>20</v>
      </c>
      <c r="C317" s="80" t="s">
        <v>377</v>
      </c>
      <c r="D317" s="67">
        <v>311.0</v>
      </c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5"/>
      <c r="T317" s="11">
        <f t="shared" si="1"/>
        <v>0</v>
      </c>
    </row>
    <row r="318" ht="14.25" customHeight="1">
      <c r="A318" s="75"/>
      <c r="B318" s="52"/>
      <c r="C318" s="80" t="s">
        <v>378</v>
      </c>
      <c r="D318" s="67">
        <v>312.0</v>
      </c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5"/>
      <c r="T318" s="11">
        <f t="shared" si="1"/>
        <v>0</v>
      </c>
    </row>
    <row r="319" ht="14.25" customHeight="1">
      <c r="A319" s="75"/>
      <c r="B319" s="52"/>
      <c r="C319" s="80" t="s">
        <v>379</v>
      </c>
      <c r="D319" s="67">
        <v>313.0</v>
      </c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5"/>
      <c r="T319" s="11">
        <f t="shared" si="1"/>
        <v>0</v>
      </c>
    </row>
    <row r="320" ht="14.25" customHeight="1">
      <c r="A320" s="75"/>
      <c r="B320" s="52"/>
      <c r="C320" s="80" t="s">
        <v>380</v>
      </c>
      <c r="D320" s="67">
        <v>314.0</v>
      </c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5"/>
      <c r="T320" s="11">
        <f t="shared" si="1"/>
        <v>0</v>
      </c>
    </row>
    <row r="321" ht="14.25" customHeight="1">
      <c r="A321" s="75"/>
      <c r="B321" s="52"/>
      <c r="C321" s="80" t="s">
        <v>381</v>
      </c>
      <c r="D321" s="67">
        <v>315.0</v>
      </c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5"/>
      <c r="T321" s="11">
        <f t="shared" si="1"/>
        <v>0</v>
      </c>
    </row>
    <row r="322" ht="14.25" customHeight="1">
      <c r="A322" s="75"/>
      <c r="B322" s="52"/>
      <c r="C322" s="80" t="s">
        <v>382</v>
      </c>
      <c r="D322" s="67">
        <v>316.0</v>
      </c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5"/>
      <c r="T322" s="11">
        <f t="shared" si="1"/>
        <v>0</v>
      </c>
    </row>
    <row r="323" ht="14.25" customHeight="1">
      <c r="A323" s="75"/>
      <c r="B323" s="52"/>
      <c r="C323" s="80" t="s">
        <v>383</v>
      </c>
      <c r="D323" s="67">
        <v>317.0</v>
      </c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5"/>
      <c r="T323" s="11">
        <f t="shared" si="1"/>
        <v>0</v>
      </c>
    </row>
    <row r="324" ht="14.25" customHeight="1">
      <c r="A324" s="75"/>
      <c r="B324" s="52"/>
      <c r="C324" s="80" t="s">
        <v>384</v>
      </c>
      <c r="D324" s="67">
        <v>318.0</v>
      </c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5"/>
      <c r="T324" s="11">
        <f t="shared" si="1"/>
        <v>0</v>
      </c>
    </row>
    <row r="325" ht="14.25" customHeight="1">
      <c r="A325" s="75"/>
      <c r="B325" s="52"/>
      <c r="C325" s="80" t="s">
        <v>385</v>
      </c>
      <c r="D325" s="67">
        <v>319.0</v>
      </c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5"/>
      <c r="T325" s="11">
        <f t="shared" si="1"/>
        <v>0</v>
      </c>
    </row>
    <row r="326" ht="14.25" customHeight="1">
      <c r="A326" s="75"/>
      <c r="B326" s="52"/>
      <c r="C326" s="80" t="s">
        <v>386</v>
      </c>
      <c r="D326" s="67">
        <v>320.0</v>
      </c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5"/>
      <c r="T326" s="11">
        <f t="shared" si="1"/>
        <v>0</v>
      </c>
    </row>
    <row r="327" ht="14.25" customHeight="1">
      <c r="A327" s="75"/>
      <c r="B327" s="52"/>
      <c r="C327" s="80" t="s">
        <v>387</v>
      </c>
      <c r="D327" s="67">
        <v>321.0</v>
      </c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5"/>
      <c r="T327" s="11">
        <f t="shared" si="1"/>
        <v>0</v>
      </c>
    </row>
    <row r="328" ht="14.25" customHeight="1">
      <c r="A328" s="75"/>
      <c r="B328" s="52"/>
      <c r="C328" s="80" t="s">
        <v>388</v>
      </c>
      <c r="D328" s="67">
        <v>322.0</v>
      </c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5"/>
      <c r="T328" s="11">
        <f t="shared" si="1"/>
        <v>0</v>
      </c>
    </row>
    <row r="329" ht="14.25" customHeight="1">
      <c r="A329" s="75"/>
      <c r="B329" s="52"/>
      <c r="C329" s="80" t="s">
        <v>389</v>
      </c>
      <c r="D329" s="67">
        <v>323.0</v>
      </c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5"/>
      <c r="T329" s="11">
        <f t="shared" si="1"/>
        <v>0</v>
      </c>
    </row>
    <row r="330" ht="14.25" customHeight="1">
      <c r="A330" s="75"/>
      <c r="B330" s="52"/>
      <c r="C330" s="80" t="s">
        <v>390</v>
      </c>
      <c r="D330" s="67">
        <v>324.0</v>
      </c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5"/>
      <c r="T330" s="11">
        <f t="shared" si="1"/>
        <v>0</v>
      </c>
    </row>
    <row r="331" ht="14.25" customHeight="1">
      <c r="A331" s="75"/>
      <c r="B331" s="52"/>
      <c r="C331" s="80" t="s">
        <v>391</v>
      </c>
      <c r="D331" s="67">
        <v>325.0</v>
      </c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5"/>
      <c r="T331" s="11">
        <f t="shared" si="1"/>
        <v>0</v>
      </c>
    </row>
    <row r="332" ht="14.25" customHeight="1">
      <c r="A332" s="75"/>
      <c r="B332" s="52"/>
      <c r="C332" s="80" t="s">
        <v>392</v>
      </c>
      <c r="D332" s="67">
        <v>326.0</v>
      </c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5"/>
      <c r="T332" s="11">
        <f t="shared" si="1"/>
        <v>0</v>
      </c>
    </row>
    <row r="333" ht="14.25" customHeight="1">
      <c r="A333" s="75"/>
      <c r="B333" s="52"/>
      <c r="C333" s="80" t="s">
        <v>393</v>
      </c>
      <c r="D333" s="67">
        <v>327.0</v>
      </c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5"/>
      <c r="T333" s="11">
        <f t="shared" si="1"/>
        <v>0</v>
      </c>
    </row>
    <row r="334" ht="14.25" customHeight="1">
      <c r="A334" s="75"/>
      <c r="B334" s="52"/>
      <c r="C334" s="80" t="s">
        <v>394</v>
      </c>
      <c r="D334" s="67">
        <v>328.0</v>
      </c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5"/>
      <c r="T334" s="11">
        <f t="shared" si="1"/>
        <v>0</v>
      </c>
    </row>
    <row r="335" ht="14.25" customHeight="1">
      <c r="A335" s="75"/>
      <c r="B335" s="52"/>
      <c r="C335" s="80" t="s">
        <v>395</v>
      </c>
      <c r="D335" s="67">
        <v>329.0</v>
      </c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5"/>
      <c r="T335" s="11">
        <f t="shared" si="1"/>
        <v>0</v>
      </c>
    </row>
    <row r="336" ht="14.25" customHeight="1">
      <c r="A336" s="75"/>
      <c r="B336" s="52"/>
      <c r="C336" s="80" t="s">
        <v>396</v>
      </c>
      <c r="D336" s="67">
        <v>330.0</v>
      </c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5"/>
      <c r="T336" s="11">
        <f t="shared" si="1"/>
        <v>0</v>
      </c>
    </row>
    <row r="337" ht="14.25" customHeight="1">
      <c r="A337" s="75"/>
      <c r="B337" s="52"/>
      <c r="C337" s="80" t="s">
        <v>397</v>
      </c>
      <c r="D337" s="67">
        <v>331.0</v>
      </c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5"/>
      <c r="T337" s="11">
        <f t="shared" si="1"/>
        <v>0</v>
      </c>
    </row>
    <row r="338" ht="14.25" customHeight="1">
      <c r="A338" s="75"/>
      <c r="B338" s="52"/>
      <c r="C338" s="80" t="s">
        <v>398</v>
      </c>
      <c r="D338" s="67">
        <v>332.0</v>
      </c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5"/>
      <c r="T338" s="11">
        <f t="shared" si="1"/>
        <v>0</v>
      </c>
    </row>
    <row r="339" ht="14.25" customHeight="1">
      <c r="A339" s="75"/>
      <c r="B339" s="52"/>
      <c r="C339" s="80" t="s">
        <v>399</v>
      </c>
      <c r="D339" s="67">
        <v>333.0</v>
      </c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5"/>
      <c r="T339" s="11">
        <f t="shared" si="1"/>
        <v>0</v>
      </c>
    </row>
    <row r="340" ht="14.25" customHeight="1">
      <c r="A340" s="75"/>
      <c r="B340" s="52"/>
      <c r="C340" s="80" t="s">
        <v>400</v>
      </c>
      <c r="D340" s="67">
        <v>334.0</v>
      </c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5"/>
      <c r="T340" s="11">
        <f t="shared" si="1"/>
        <v>0</v>
      </c>
    </row>
    <row r="341" ht="14.25" customHeight="1">
      <c r="A341" s="75"/>
      <c r="B341" s="52"/>
      <c r="C341" s="80" t="s">
        <v>401</v>
      </c>
      <c r="D341" s="67">
        <v>335.0</v>
      </c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5"/>
      <c r="T341" s="11">
        <f t="shared" si="1"/>
        <v>0</v>
      </c>
    </row>
    <row r="342" ht="14.25" customHeight="1">
      <c r="A342" s="75"/>
      <c r="B342" s="52"/>
      <c r="C342" s="80" t="s">
        <v>402</v>
      </c>
      <c r="D342" s="67">
        <v>336.0</v>
      </c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5"/>
      <c r="T342" s="11">
        <f t="shared" si="1"/>
        <v>0</v>
      </c>
    </row>
    <row r="343" ht="14.25" customHeight="1">
      <c r="A343" s="93"/>
      <c r="B343" s="94"/>
      <c r="C343" s="95" t="s">
        <v>403</v>
      </c>
      <c r="D343" s="96">
        <v>337.0</v>
      </c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7"/>
      <c r="T343" s="11">
        <f t="shared" si="1"/>
        <v>0</v>
      </c>
    </row>
    <row r="344" ht="14.25" customHeight="1">
      <c r="D344" s="118"/>
    </row>
    <row r="345" ht="14.25" customHeight="1">
      <c r="D345" s="118"/>
    </row>
    <row r="346" ht="14.25" customHeight="1">
      <c r="D346" s="118"/>
    </row>
    <row r="347" ht="14.25" customHeight="1">
      <c r="D347" s="118"/>
    </row>
    <row r="348" ht="14.25" customHeight="1">
      <c r="D348" s="118"/>
    </row>
    <row r="349" ht="14.25" customHeight="1">
      <c r="D349" s="118"/>
    </row>
    <row r="350" ht="14.25" customHeight="1">
      <c r="D350" s="118"/>
    </row>
    <row r="351" ht="14.25" customHeight="1">
      <c r="D351" s="118"/>
    </row>
    <row r="352" ht="14.25" customHeight="1">
      <c r="D352" s="118"/>
    </row>
    <row r="353" ht="14.25" customHeight="1">
      <c r="D353" s="118"/>
    </row>
    <row r="354" ht="14.25" customHeight="1">
      <c r="D354" s="118"/>
    </row>
    <row r="355" ht="14.25" customHeight="1">
      <c r="D355" s="118"/>
    </row>
    <row r="356" ht="14.25" customHeight="1">
      <c r="D356" s="118"/>
    </row>
    <row r="357" ht="14.25" customHeight="1">
      <c r="D357" s="118"/>
    </row>
    <row r="358" ht="14.25" customHeight="1">
      <c r="D358" s="118"/>
    </row>
    <row r="359" ht="14.25" customHeight="1">
      <c r="D359" s="118"/>
    </row>
    <row r="360" ht="14.25" customHeight="1">
      <c r="D360" s="118"/>
    </row>
    <row r="361" ht="14.25" customHeight="1">
      <c r="D361" s="118"/>
    </row>
    <row r="362" ht="14.25" customHeight="1">
      <c r="D362" s="118"/>
    </row>
    <row r="363" ht="14.25" customHeight="1">
      <c r="D363" s="118"/>
    </row>
    <row r="364" ht="14.25" customHeight="1">
      <c r="D364" s="118"/>
    </row>
    <row r="365" ht="14.25" customHeight="1">
      <c r="D365" s="118"/>
    </row>
    <row r="366" ht="14.25" customHeight="1">
      <c r="D366" s="118"/>
    </row>
    <row r="367" ht="14.25" customHeight="1">
      <c r="D367" s="118"/>
    </row>
    <row r="368" ht="14.25" customHeight="1">
      <c r="D368" s="118"/>
    </row>
    <row r="369" ht="14.25" customHeight="1">
      <c r="D369" s="118"/>
    </row>
    <row r="370" ht="14.25" customHeight="1">
      <c r="D370" s="118"/>
    </row>
    <row r="371" ht="14.25" customHeight="1">
      <c r="D371" s="118"/>
    </row>
    <row r="372" ht="14.25" customHeight="1">
      <c r="D372" s="118"/>
    </row>
    <row r="373" ht="14.25" customHeight="1">
      <c r="D373" s="118"/>
    </row>
    <row r="374" ht="14.25" customHeight="1">
      <c r="D374" s="118"/>
    </row>
    <row r="375" ht="14.25" customHeight="1">
      <c r="D375" s="118"/>
    </row>
    <row r="376" ht="14.25" customHeight="1">
      <c r="D376" s="118"/>
    </row>
    <row r="377" ht="14.25" customHeight="1">
      <c r="D377" s="118"/>
    </row>
    <row r="378" ht="14.25" customHeight="1">
      <c r="D378" s="118"/>
    </row>
    <row r="379" ht="14.25" customHeight="1">
      <c r="D379" s="118"/>
    </row>
    <row r="380" ht="14.25" customHeight="1">
      <c r="D380" s="118"/>
    </row>
    <row r="381" ht="14.25" customHeight="1">
      <c r="D381" s="118"/>
    </row>
    <row r="382" ht="14.25" customHeight="1">
      <c r="D382" s="118"/>
    </row>
    <row r="383" ht="14.25" customHeight="1">
      <c r="D383" s="118"/>
    </row>
    <row r="384" ht="14.25" customHeight="1">
      <c r="D384" s="118"/>
    </row>
    <row r="385" ht="14.25" customHeight="1">
      <c r="D385" s="118"/>
    </row>
    <row r="386" ht="14.25" customHeight="1">
      <c r="D386" s="118"/>
    </row>
    <row r="387" ht="14.25" customHeight="1">
      <c r="D387" s="118"/>
    </row>
    <row r="388" ht="14.25" customHeight="1">
      <c r="D388" s="118"/>
    </row>
    <row r="389" ht="14.25" customHeight="1">
      <c r="D389" s="118"/>
    </row>
    <row r="390" ht="14.25" customHeight="1">
      <c r="D390" s="118"/>
    </row>
    <row r="391" ht="14.25" customHeight="1">
      <c r="D391" s="118"/>
    </row>
    <row r="392" ht="14.25" customHeight="1">
      <c r="D392" s="118"/>
    </row>
    <row r="393" ht="14.25" customHeight="1">
      <c r="D393" s="118"/>
    </row>
    <row r="394" ht="14.25" customHeight="1">
      <c r="D394" s="118"/>
    </row>
    <row r="395" ht="14.25" customHeight="1">
      <c r="D395" s="118"/>
    </row>
    <row r="396" ht="14.25" customHeight="1">
      <c r="D396" s="118"/>
    </row>
    <row r="397" ht="14.25" customHeight="1">
      <c r="D397" s="118"/>
    </row>
    <row r="398" ht="14.25" customHeight="1">
      <c r="D398" s="118"/>
    </row>
    <row r="399" ht="14.25" customHeight="1">
      <c r="D399" s="118"/>
    </row>
    <row r="400" ht="14.25" customHeight="1">
      <c r="D400" s="118"/>
    </row>
    <row r="401" ht="14.25" customHeight="1">
      <c r="D401" s="118"/>
    </row>
    <row r="402" ht="14.25" customHeight="1">
      <c r="D402" s="118"/>
    </row>
    <row r="403" ht="14.25" customHeight="1">
      <c r="D403" s="118"/>
    </row>
    <row r="404" ht="14.25" customHeight="1">
      <c r="D404" s="118"/>
    </row>
    <row r="405" ht="14.25" customHeight="1">
      <c r="D405" s="118"/>
    </row>
    <row r="406" ht="14.25" customHeight="1">
      <c r="D406" s="118"/>
    </row>
    <row r="407" ht="14.25" customHeight="1">
      <c r="D407" s="118"/>
    </row>
    <row r="408" ht="14.25" customHeight="1">
      <c r="D408" s="118"/>
    </row>
    <row r="409" ht="14.25" customHeight="1">
      <c r="D409" s="118"/>
    </row>
    <row r="410" ht="14.25" customHeight="1">
      <c r="D410" s="118"/>
    </row>
    <row r="411" ht="14.25" customHeight="1">
      <c r="D411" s="118"/>
    </row>
    <row r="412" ht="14.25" customHeight="1">
      <c r="D412" s="118"/>
    </row>
    <row r="413" ht="14.25" customHeight="1">
      <c r="D413" s="118"/>
    </row>
    <row r="414" ht="14.25" customHeight="1">
      <c r="D414" s="118"/>
    </row>
    <row r="415" ht="14.25" customHeight="1">
      <c r="D415" s="118"/>
    </row>
    <row r="416" ht="14.25" customHeight="1">
      <c r="D416" s="118"/>
    </row>
    <row r="417" ht="14.25" customHeight="1">
      <c r="D417" s="118"/>
    </row>
    <row r="418" ht="14.25" customHeight="1">
      <c r="D418" s="118"/>
    </row>
    <row r="419" ht="14.25" customHeight="1">
      <c r="D419" s="118"/>
    </row>
    <row r="420" ht="14.25" customHeight="1">
      <c r="D420" s="118"/>
    </row>
    <row r="421" ht="14.25" customHeight="1">
      <c r="D421" s="118"/>
    </row>
    <row r="422" ht="14.25" customHeight="1">
      <c r="D422" s="118"/>
    </row>
    <row r="423" ht="14.25" customHeight="1">
      <c r="D423" s="118"/>
    </row>
    <row r="424" ht="14.25" customHeight="1">
      <c r="D424" s="118"/>
    </row>
    <row r="425" ht="14.25" customHeight="1">
      <c r="D425" s="118"/>
    </row>
    <row r="426" ht="14.25" customHeight="1">
      <c r="D426" s="118"/>
    </row>
    <row r="427" ht="14.25" customHeight="1">
      <c r="D427" s="118"/>
    </row>
    <row r="428" ht="14.25" customHeight="1">
      <c r="D428" s="118"/>
    </row>
    <row r="429" ht="14.25" customHeight="1">
      <c r="D429" s="118"/>
    </row>
    <row r="430" ht="14.25" customHeight="1">
      <c r="D430" s="118"/>
    </row>
    <row r="431" ht="14.25" customHeight="1">
      <c r="D431" s="118"/>
    </row>
    <row r="432" ht="14.25" customHeight="1">
      <c r="D432" s="118"/>
    </row>
    <row r="433" ht="14.25" customHeight="1">
      <c r="D433" s="118"/>
    </row>
    <row r="434" ht="14.25" customHeight="1">
      <c r="D434" s="118"/>
    </row>
    <row r="435" ht="14.25" customHeight="1">
      <c r="D435" s="118"/>
    </row>
    <row r="436" ht="14.25" customHeight="1">
      <c r="D436" s="118"/>
    </row>
    <row r="437" ht="14.25" customHeight="1">
      <c r="D437" s="118"/>
    </row>
    <row r="438" ht="14.25" customHeight="1">
      <c r="D438" s="118"/>
    </row>
    <row r="439" ht="14.25" customHeight="1">
      <c r="D439" s="118"/>
    </row>
    <row r="440" ht="14.25" customHeight="1">
      <c r="D440" s="118"/>
    </row>
    <row r="441" ht="14.25" customHeight="1">
      <c r="D441" s="118"/>
    </row>
    <row r="442" ht="14.25" customHeight="1">
      <c r="D442" s="118"/>
    </row>
    <row r="443" ht="14.25" customHeight="1">
      <c r="D443" s="118"/>
    </row>
    <row r="444" ht="14.25" customHeight="1">
      <c r="D444" s="118"/>
    </row>
    <row r="445" ht="14.25" customHeight="1">
      <c r="D445" s="118"/>
    </row>
    <row r="446" ht="14.25" customHeight="1">
      <c r="D446" s="118"/>
    </row>
    <row r="447" ht="14.25" customHeight="1">
      <c r="D447" s="118"/>
    </row>
    <row r="448" ht="14.25" customHeight="1">
      <c r="D448" s="118"/>
    </row>
    <row r="449" ht="14.25" customHeight="1">
      <c r="D449" s="118"/>
    </row>
    <row r="450" ht="14.25" customHeight="1">
      <c r="D450" s="118"/>
    </row>
    <row r="451" ht="14.25" customHeight="1">
      <c r="D451" s="118"/>
    </row>
    <row r="452" ht="14.25" customHeight="1">
      <c r="D452" s="118"/>
    </row>
    <row r="453" ht="14.25" customHeight="1">
      <c r="D453" s="118"/>
    </row>
    <row r="454" ht="14.25" customHeight="1">
      <c r="D454" s="118"/>
    </row>
    <row r="455" ht="14.25" customHeight="1">
      <c r="D455" s="118"/>
    </row>
    <row r="456" ht="14.25" customHeight="1">
      <c r="D456" s="118"/>
    </row>
    <row r="457" ht="14.25" customHeight="1">
      <c r="D457" s="118"/>
    </row>
    <row r="458" ht="14.25" customHeight="1">
      <c r="D458" s="118"/>
    </row>
    <row r="459" ht="14.25" customHeight="1">
      <c r="D459" s="118"/>
    </row>
    <row r="460" ht="14.25" customHeight="1">
      <c r="D460" s="118"/>
    </row>
    <row r="461" ht="14.25" customHeight="1">
      <c r="D461" s="118"/>
    </row>
    <row r="462" ht="14.25" customHeight="1">
      <c r="D462" s="118"/>
    </row>
    <row r="463" ht="14.25" customHeight="1">
      <c r="D463" s="118"/>
    </row>
    <row r="464" ht="14.25" customHeight="1">
      <c r="D464" s="118"/>
    </row>
    <row r="465" ht="14.25" customHeight="1">
      <c r="D465" s="118"/>
    </row>
    <row r="466" ht="14.25" customHeight="1">
      <c r="D466" s="118"/>
    </row>
    <row r="467" ht="14.25" customHeight="1">
      <c r="D467" s="118"/>
    </row>
    <row r="468" ht="14.25" customHeight="1">
      <c r="D468" s="118"/>
    </row>
    <row r="469" ht="14.25" customHeight="1">
      <c r="D469" s="118"/>
    </row>
    <row r="470" ht="14.25" customHeight="1">
      <c r="D470" s="118"/>
    </row>
    <row r="471" ht="14.25" customHeight="1">
      <c r="D471" s="118"/>
    </row>
    <row r="472" ht="14.25" customHeight="1">
      <c r="D472" s="118"/>
    </row>
    <row r="473" ht="14.25" customHeight="1">
      <c r="D473" s="118"/>
    </row>
    <row r="474" ht="14.25" customHeight="1">
      <c r="D474" s="118"/>
    </row>
    <row r="475" ht="14.25" customHeight="1">
      <c r="D475" s="118"/>
    </row>
    <row r="476" ht="14.25" customHeight="1">
      <c r="D476" s="118"/>
    </row>
    <row r="477" ht="14.25" customHeight="1">
      <c r="D477" s="118"/>
    </row>
    <row r="478" ht="14.25" customHeight="1">
      <c r="D478" s="118"/>
    </row>
    <row r="479" ht="14.25" customHeight="1">
      <c r="D479" s="118"/>
    </row>
    <row r="480" ht="14.25" customHeight="1">
      <c r="D480" s="118"/>
    </row>
    <row r="481" ht="14.25" customHeight="1">
      <c r="D481" s="118"/>
    </row>
    <row r="482" ht="14.25" customHeight="1">
      <c r="D482" s="118"/>
    </row>
    <row r="483" ht="14.25" customHeight="1">
      <c r="D483" s="118"/>
    </row>
    <row r="484" ht="14.25" customHeight="1">
      <c r="D484" s="118"/>
    </row>
    <row r="485" ht="14.25" customHeight="1">
      <c r="D485" s="118"/>
    </row>
    <row r="486" ht="14.25" customHeight="1">
      <c r="D486" s="118"/>
    </row>
    <row r="487" ht="14.25" customHeight="1">
      <c r="D487" s="118"/>
    </row>
    <row r="488" ht="14.25" customHeight="1">
      <c r="D488" s="118"/>
    </row>
    <row r="489" ht="14.25" customHeight="1">
      <c r="D489" s="118"/>
    </row>
    <row r="490" ht="14.25" customHeight="1">
      <c r="D490" s="118"/>
    </row>
    <row r="491" ht="14.25" customHeight="1">
      <c r="D491" s="118"/>
    </row>
    <row r="492" ht="14.25" customHeight="1">
      <c r="D492" s="118"/>
    </row>
    <row r="493" ht="14.25" customHeight="1">
      <c r="D493" s="118"/>
    </row>
    <row r="494" ht="14.25" customHeight="1">
      <c r="D494" s="118"/>
    </row>
    <row r="495" ht="14.25" customHeight="1">
      <c r="D495" s="118"/>
    </row>
    <row r="496" ht="14.25" customHeight="1">
      <c r="D496" s="118"/>
    </row>
    <row r="497" ht="14.25" customHeight="1">
      <c r="D497" s="118"/>
    </row>
    <row r="498" ht="14.25" customHeight="1">
      <c r="D498" s="118"/>
    </row>
    <row r="499" ht="14.25" customHeight="1">
      <c r="D499" s="118"/>
    </row>
    <row r="500" ht="14.25" customHeight="1">
      <c r="D500" s="118"/>
    </row>
    <row r="501" ht="14.25" customHeight="1">
      <c r="D501" s="118"/>
    </row>
    <row r="502" ht="14.25" customHeight="1">
      <c r="D502" s="118"/>
    </row>
    <row r="503" ht="14.25" customHeight="1">
      <c r="D503" s="118"/>
    </row>
    <row r="504" ht="14.25" customHeight="1">
      <c r="D504" s="118"/>
    </row>
    <row r="505" ht="14.25" customHeight="1">
      <c r="D505" s="118"/>
    </row>
    <row r="506" ht="14.25" customHeight="1">
      <c r="D506" s="118"/>
    </row>
    <row r="507" ht="14.25" customHeight="1">
      <c r="D507" s="118"/>
    </row>
    <row r="508" ht="14.25" customHeight="1">
      <c r="D508" s="118"/>
    </row>
    <row r="509" ht="14.25" customHeight="1">
      <c r="D509" s="118"/>
    </row>
    <row r="510" ht="14.25" customHeight="1">
      <c r="D510" s="118"/>
    </row>
    <row r="511" ht="14.25" customHeight="1">
      <c r="D511" s="118"/>
    </row>
    <row r="512" ht="14.25" customHeight="1">
      <c r="D512" s="118"/>
    </row>
    <row r="513" ht="14.25" customHeight="1">
      <c r="D513" s="118"/>
    </row>
    <row r="514" ht="14.25" customHeight="1">
      <c r="D514" s="118"/>
    </row>
    <row r="515" ht="14.25" customHeight="1">
      <c r="D515" s="118"/>
    </row>
    <row r="516" ht="14.25" customHeight="1">
      <c r="D516" s="118"/>
    </row>
    <row r="517" ht="14.25" customHeight="1">
      <c r="D517" s="118"/>
    </row>
    <row r="518" ht="14.25" customHeight="1">
      <c r="D518" s="118"/>
    </row>
    <row r="519" ht="14.25" customHeight="1">
      <c r="D519" s="118"/>
    </row>
    <row r="520" ht="14.25" customHeight="1">
      <c r="D520" s="118"/>
    </row>
    <row r="521" ht="14.25" customHeight="1">
      <c r="D521" s="118"/>
    </row>
    <row r="522" ht="14.25" customHeight="1">
      <c r="D522" s="118"/>
    </row>
    <row r="523" ht="14.25" customHeight="1">
      <c r="D523" s="118"/>
    </row>
    <row r="524" ht="14.25" customHeight="1">
      <c r="D524" s="118"/>
    </row>
    <row r="525" ht="14.25" customHeight="1">
      <c r="D525" s="118"/>
    </row>
    <row r="526" ht="14.25" customHeight="1">
      <c r="D526" s="118"/>
    </row>
    <row r="527" ht="14.25" customHeight="1">
      <c r="D527" s="118"/>
    </row>
    <row r="528" ht="14.25" customHeight="1">
      <c r="D528" s="118"/>
    </row>
    <row r="529" ht="14.25" customHeight="1">
      <c r="D529" s="118"/>
    </row>
    <row r="530" ht="14.25" customHeight="1">
      <c r="D530" s="118"/>
    </row>
    <row r="531" ht="14.25" customHeight="1">
      <c r="D531" s="118"/>
    </row>
    <row r="532" ht="14.25" customHeight="1">
      <c r="D532" s="118"/>
    </row>
    <row r="533" ht="14.25" customHeight="1">
      <c r="D533" s="118"/>
    </row>
    <row r="534" ht="14.25" customHeight="1">
      <c r="D534" s="118"/>
    </row>
    <row r="535" ht="14.25" customHeight="1">
      <c r="D535" s="118"/>
    </row>
    <row r="536" ht="14.25" customHeight="1">
      <c r="D536" s="118"/>
    </row>
    <row r="537" ht="14.25" customHeight="1">
      <c r="D537" s="118"/>
    </row>
    <row r="538" ht="14.25" customHeight="1">
      <c r="D538" s="118"/>
    </row>
    <row r="539" ht="14.25" customHeight="1">
      <c r="D539" s="118"/>
    </row>
    <row r="540" ht="14.25" customHeight="1">
      <c r="D540" s="118"/>
    </row>
    <row r="541" ht="14.25" customHeight="1">
      <c r="D541" s="118"/>
    </row>
    <row r="542" ht="14.25" customHeight="1">
      <c r="D542" s="118"/>
    </row>
    <row r="543" ht="14.25" customHeight="1">
      <c r="D543" s="118"/>
    </row>
    <row r="544" ht="14.25" customHeight="1">
      <c r="D544" s="118"/>
    </row>
    <row r="545" ht="14.25" customHeight="1">
      <c r="D545" s="118"/>
    </row>
    <row r="546" ht="14.25" customHeight="1">
      <c r="D546" s="118"/>
    </row>
    <row r="547" ht="14.25" customHeight="1">
      <c r="D547" s="118"/>
    </row>
    <row r="548" ht="14.25" customHeight="1">
      <c r="D548" s="118"/>
    </row>
    <row r="549" ht="14.25" customHeight="1">
      <c r="D549" s="118"/>
    </row>
    <row r="550" ht="14.25" customHeight="1">
      <c r="D550" s="118"/>
    </row>
    <row r="551" ht="14.25" customHeight="1">
      <c r="D551" s="118"/>
    </row>
    <row r="552" ht="14.25" customHeight="1">
      <c r="D552" s="118"/>
    </row>
    <row r="553" ht="14.25" customHeight="1">
      <c r="D553" s="118"/>
    </row>
    <row r="554" ht="14.25" customHeight="1">
      <c r="D554" s="118"/>
    </row>
    <row r="555" ht="14.25" customHeight="1">
      <c r="D555" s="118"/>
    </row>
    <row r="556" ht="14.25" customHeight="1">
      <c r="D556" s="118"/>
    </row>
    <row r="557" ht="14.25" customHeight="1">
      <c r="D557" s="118"/>
    </row>
    <row r="558" ht="14.25" customHeight="1">
      <c r="D558" s="118"/>
    </row>
    <row r="559" ht="14.25" customHeight="1">
      <c r="D559" s="118"/>
    </row>
    <row r="560" ht="14.25" customHeight="1">
      <c r="D560" s="118"/>
    </row>
    <row r="561" ht="14.25" customHeight="1">
      <c r="D561" s="118"/>
    </row>
    <row r="562" ht="14.25" customHeight="1">
      <c r="D562" s="118"/>
    </row>
    <row r="563" ht="14.25" customHeight="1">
      <c r="D563" s="118"/>
    </row>
    <row r="564" ht="14.25" customHeight="1">
      <c r="D564" s="118"/>
    </row>
    <row r="565" ht="14.25" customHeight="1">
      <c r="D565" s="118"/>
    </row>
    <row r="566" ht="14.25" customHeight="1">
      <c r="D566" s="118"/>
    </row>
    <row r="567" ht="14.25" customHeight="1">
      <c r="D567" s="118"/>
    </row>
    <row r="568" ht="14.25" customHeight="1">
      <c r="D568" s="118"/>
    </row>
    <row r="569" ht="14.25" customHeight="1">
      <c r="D569" s="118"/>
    </row>
    <row r="570" ht="14.25" customHeight="1">
      <c r="D570" s="118"/>
    </row>
    <row r="571" ht="14.25" customHeight="1">
      <c r="D571" s="118"/>
    </row>
    <row r="572" ht="14.25" customHeight="1">
      <c r="D572" s="118"/>
    </row>
    <row r="573" ht="14.25" customHeight="1">
      <c r="D573" s="118"/>
    </row>
    <row r="574" ht="14.25" customHeight="1">
      <c r="D574" s="118"/>
    </row>
    <row r="575" ht="14.25" customHeight="1">
      <c r="D575" s="118"/>
    </row>
    <row r="576" ht="14.25" customHeight="1">
      <c r="D576" s="118"/>
    </row>
    <row r="577" ht="14.25" customHeight="1">
      <c r="D577" s="118"/>
    </row>
    <row r="578" ht="14.25" customHeight="1">
      <c r="D578" s="118"/>
    </row>
    <row r="579" ht="14.25" customHeight="1">
      <c r="D579" s="118"/>
    </row>
    <row r="580" ht="14.25" customHeight="1">
      <c r="D580" s="118"/>
    </row>
    <row r="581" ht="14.25" customHeight="1">
      <c r="D581" s="118"/>
    </row>
    <row r="582" ht="14.25" customHeight="1">
      <c r="D582" s="118"/>
    </row>
    <row r="583" ht="14.25" customHeight="1">
      <c r="D583" s="118"/>
    </row>
    <row r="584" ht="14.25" customHeight="1">
      <c r="D584" s="118"/>
    </row>
    <row r="585" ht="14.25" customHeight="1">
      <c r="D585" s="118"/>
    </row>
    <row r="586" ht="14.25" customHeight="1">
      <c r="D586" s="118"/>
    </row>
    <row r="587" ht="14.25" customHeight="1">
      <c r="D587" s="118"/>
    </row>
    <row r="588" ht="14.25" customHeight="1">
      <c r="D588" s="118"/>
    </row>
    <row r="589" ht="14.25" customHeight="1">
      <c r="D589" s="118"/>
    </row>
    <row r="590" ht="14.25" customHeight="1">
      <c r="D590" s="118"/>
    </row>
    <row r="591" ht="14.25" customHeight="1">
      <c r="D591" s="118"/>
    </row>
    <row r="592" ht="14.25" customHeight="1">
      <c r="D592" s="118"/>
    </row>
    <row r="593" ht="14.25" customHeight="1">
      <c r="D593" s="118"/>
    </row>
    <row r="594" ht="14.25" customHeight="1">
      <c r="D594" s="118"/>
    </row>
    <row r="595" ht="14.25" customHeight="1">
      <c r="D595" s="118"/>
    </row>
    <row r="596" ht="14.25" customHeight="1">
      <c r="D596" s="118"/>
    </row>
    <row r="597" ht="14.25" customHeight="1">
      <c r="D597" s="118"/>
    </row>
    <row r="598" ht="14.25" customHeight="1">
      <c r="D598" s="118"/>
    </row>
    <row r="599" ht="14.25" customHeight="1">
      <c r="D599" s="118"/>
    </row>
    <row r="600" ht="14.25" customHeight="1">
      <c r="D600" s="118"/>
    </row>
    <row r="601" ht="14.25" customHeight="1">
      <c r="D601" s="118"/>
    </row>
    <row r="602" ht="14.25" customHeight="1">
      <c r="D602" s="118"/>
    </row>
    <row r="603" ht="14.25" customHeight="1">
      <c r="D603" s="118"/>
    </row>
    <row r="604" ht="14.25" customHeight="1">
      <c r="D604" s="118"/>
    </row>
    <row r="605" ht="14.25" customHeight="1">
      <c r="D605" s="118"/>
    </row>
    <row r="606" ht="14.25" customHeight="1">
      <c r="D606" s="118"/>
    </row>
    <row r="607" ht="14.25" customHeight="1">
      <c r="D607" s="118"/>
    </row>
    <row r="608" ht="14.25" customHeight="1">
      <c r="D608" s="118"/>
    </row>
    <row r="609" ht="14.25" customHeight="1">
      <c r="D609" s="118"/>
    </row>
    <row r="610" ht="14.25" customHeight="1">
      <c r="D610" s="118"/>
    </row>
    <row r="611" ht="14.25" customHeight="1">
      <c r="D611" s="118"/>
    </row>
    <row r="612" ht="14.25" customHeight="1">
      <c r="D612" s="118"/>
    </row>
    <row r="613" ht="14.25" customHeight="1">
      <c r="D613" s="118"/>
    </row>
    <row r="614" ht="14.25" customHeight="1">
      <c r="D614" s="118"/>
    </row>
    <row r="615" ht="14.25" customHeight="1">
      <c r="D615" s="118"/>
    </row>
    <row r="616" ht="14.25" customHeight="1">
      <c r="D616" s="118"/>
    </row>
    <row r="617" ht="14.25" customHeight="1">
      <c r="D617" s="118"/>
    </row>
    <row r="618" ht="14.25" customHeight="1">
      <c r="D618" s="118"/>
    </row>
    <row r="619" ht="14.25" customHeight="1">
      <c r="D619" s="118"/>
    </row>
    <row r="620" ht="14.25" customHeight="1">
      <c r="D620" s="118"/>
    </row>
    <row r="621" ht="14.25" customHeight="1">
      <c r="D621" s="118"/>
    </row>
    <row r="622" ht="14.25" customHeight="1">
      <c r="D622" s="118"/>
    </row>
    <row r="623" ht="14.25" customHeight="1">
      <c r="D623" s="118"/>
    </row>
    <row r="624" ht="14.25" customHeight="1">
      <c r="D624" s="118"/>
    </row>
    <row r="625" ht="14.25" customHeight="1">
      <c r="D625" s="118"/>
    </row>
    <row r="626" ht="14.25" customHeight="1">
      <c r="D626" s="118"/>
    </row>
    <row r="627" ht="14.25" customHeight="1">
      <c r="D627" s="118"/>
    </row>
    <row r="628" ht="14.25" customHeight="1">
      <c r="D628" s="118"/>
    </row>
    <row r="629" ht="14.25" customHeight="1">
      <c r="D629" s="118"/>
    </row>
    <row r="630" ht="14.25" customHeight="1">
      <c r="D630" s="118"/>
    </row>
    <row r="631" ht="14.25" customHeight="1">
      <c r="D631" s="118"/>
    </row>
    <row r="632" ht="14.25" customHeight="1">
      <c r="D632" s="118"/>
    </row>
    <row r="633" ht="14.25" customHeight="1">
      <c r="D633" s="118"/>
    </row>
    <row r="634" ht="14.25" customHeight="1">
      <c r="D634" s="118"/>
    </row>
    <row r="635" ht="14.25" customHeight="1">
      <c r="D635" s="118"/>
    </row>
    <row r="636" ht="14.25" customHeight="1">
      <c r="D636" s="118"/>
    </row>
    <row r="637" ht="14.25" customHeight="1">
      <c r="D637" s="118"/>
    </row>
    <row r="638" ht="14.25" customHeight="1">
      <c r="D638" s="118"/>
    </row>
    <row r="639" ht="14.25" customHeight="1">
      <c r="D639" s="118"/>
    </row>
    <row r="640" ht="14.25" customHeight="1">
      <c r="D640" s="118"/>
    </row>
    <row r="641" ht="14.25" customHeight="1">
      <c r="D641" s="118"/>
    </row>
    <row r="642" ht="14.25" customHeight="1">
      <c r="D642" s="118"/>
    </row>
    <row r="643" ht="14.25" customHeight="1">
      <c r="D643" s="118"/>
    </row>
    <row r="644" ht="14.25" customHeight="1">
      <c r="D644" s="118"/>
    </row>
    <row r="645" ht="14.25" customHeight="1">
      <c r="D645" s="118"/>
    </row>
    <row r="646" ht="14.25" customHeight="1">
      <c r="D646" s="118"/>
    </row>
    <row r="647" ht="14.25" customHeight="1">
      <c r="D647" s="118"/>
    </row>
    <row r="648" ht="14.25" customHeight="1">
      <c r="D648" s="118"/>
    </row>
    <row r="649" ht="14.25" customHeight="1">
      <c r="D649" s="118"/>
    </row>
    <row r="650" ht="14.25" customHeight="1">
      <c r="D650" s="118"/>
    </row>
    <row r="651" ht="14.25" customHeight="1">
      <c r="D651" s="118"/>
    </row>
    <row r="652" ht="14.25" customHeight="1">
      <c r="D652" s="118"/>
    </row>
    <row r="653" ht="14.25" customHeight="1">
      <c r="D653" s="118"/>
    </row>
    <row r="654" ht="14.25" customHeight="1">
      <c r="D654" s="118"/>
    </row>
    <row r="655" ht="14.25" customHeight="1">
      <c r="D655" s="118"/>
    </row>
    <row r="656" ht="14.25" customHeight="1">
      <c r="D656" s="118"/>
    </row>
    <row r="657" ht="14.25" customHeight="1">
      <c r="D657" s="118"/>
    </row>
    <row r="658" ht="14.25" customHeight="1">
      <c r="D658" s="118"/>
    </row>
    <row r="659" ht="14.25" customHeight="1">
      <c r="D659" s="118"/>
    </row>
    <row r="660" ht="14.25" customHeight="1">
      <c r="D660" s="118"/>
    </row>
    <row r="661" ht="14.25" customHeight="1">
      <c r="D661" s="118"/>
    </row>
    <row r="662" ht="14.25" customHeight="1">
      <c r="D662" s="118"/>
    </row>
    <row r="663" ht="14.25" customHeight="1">
      <c r="D663" s="118"/>
    </row>
    <row r="664" ht="14.25" customHeight="1">
      <c r="D664" s="118"/>
    </row>
    <row r="665" ht="14.25" customHeight="1">
      <c r="D665" s="118"/>
    </row>
    <row r="666" ht="14.25" customHeight="1">
      <c r="D666" s="118"/>
    </row>
    <row r="667" ht="14.25" customHeight="1">
      <c r="D667" s="118"/>
    </row>
    <row r="668" ht="14.25" customHeight="1">
      <c r="D668" s="118"/>
    </row>
    <row r="669" ht="14.25" customHeight="1">
      <c r="D669" s="118"/>
    </row>
    <row r="670" ht="14.25" customHeight="1">
      <c r="D670" s="118"/>
    </row>
    <row r="671" ht="14.25" customHeight="1">
      <c r="D671" s="118"/>
    </row>
    <row r="672" ht="14.25" customHeight="1">
      <c r="D672" s="118"/>
    </row>
    <row r="673" ht="14.25" customHeight="1">
      <c r="D673" s="118"/>
    </row>
    <row r="674" ht="14.25" customHeight="1">
      <c r="D674" s="118"/>
    </row>
    <row r="675" ht="14.25" customHeight="1">
      <c r="D675" s="118"/>
    </row>
    <row r="676" ht="14.25" customHeight="1">
      <c r="D676" s="118"/>
    </row>
    <row r="677" ht="14.25" customHeight="1">
      <c r="D677" s="118"/>
    </row>
    <row r="678" ht="14.25" customHeight="1">
      <c r="D678" s="118"/>
    </row>
    <row r="679" ht="14.25" customHeight="1">
      <c r="D679" s="118"/>
    </row>
    <row r="680" ht="14.25" customHeight="1">
      <c r="D680" s="118"/>
    </row>
    <row r="681" ht="14.25" customHeight="1">
      <c r="D681" s="118"/>
    </row>
    <row r="682" ht="14.25" customHeight="1">
      <c r="D682" s="118"/>
    </row>
    <row r="683" ht="14.25" customHeight="1">
      <c r="D683" s="118"/>
    </row>
    <row r="684" ht="14.25" customHeight="1">
      <c r="D684" s="118"/>
    </row>
    <row r="685" ht="14.25" customHeight="1">
      <c r="D685" s="118"/>
    </row>
    <row r="686" ht="14.25" customHeight="1">
      <c r="D686" s="118"/>
    </row>
    <row r="687" ht="14.25" customHeight="1">
      <c r="D687" s="118"/>
    </row>
    <row r="688" ht="14.25" customHeight="1">
      <c r="D688" s="118"/>
    </row>
    <row r="689" ht="14.25" customHeight="1">
      <c r="D689" s="118"/>
    </row>
    <row r="690" ht="14.25" customHeight="1">
      <c r="D690" s="118"/>
    </row>
    <row r="691" ht="14.25" customHeight="1">
      <c r="D691" s="118"/>
    </row>
    <row r="692" ht="14.25" customHeight="1">
      <c r="D692" s="118"/>
    </row>
    <row r="693" ht="14.25" customHeight="1">
      <c r="D693" s="118"/>
    </row>
    <row r="694" ht="14.25" customHeight="1">
      <c r="D694" s="118"/>
    </row>
    <row r="695" ht="14.25" customHeight="1">
      <c r="D695" s="118"/>
    </row>
    <row r="696" ht="14.25" customHeight="1">
      <c r="D696" s="118"/>
    </row>
    <row r="697" ht="14.25" customHeight="1">
      <c r="D697" s="118"/>
    </row>
    <row r="698" ht="14.25" customHeight="1">
      <c r="D698" s="118"/>
    </row>
    <row r="699" ht="14.25" customHeight="1">
      <c r="D699" s="118"/>
    </row>
    <row r="700" ht="14.25" customHeight="1">
      <c r="D700" s="118"/>
    </row>
    <row r="701" ht="14.25" customHeight="1">
      <c r="D701" s="118"/>
    </row>
    <row r="702" ht="14.25" customHeight="1">
      <c r="D702" s="118"/>
    </row>
    <row r="703" ht="14.25" customHeight="1">
      <c r="D703" s="118"/>
    </row>
    <row r="704" ht="14.25" customHeight="1">
      <c r="D704" s="118"/>
    </row>
    <row r="705" ht="14.25" customHeight="1">
      <c r="D705" s="118"/>
    </row>
    <row r="706" ht="14.25" customHeight="1">
      <c r="D706" s="118"/>
    </row>
    <row r="707" ht="14.25" customHeight="1">
      <c r="D707" s="118"/>
    </row>
    <row r="708" ht="14.25" customHeight="1">
      <c r="D708" s="118"/>
    </row>
    <row r="709" ht="14.25" customHeight="1">
      <c r="D709" s="118"/>
    </row>
    <row r="710" ht="14.25" customHeight="1">
      <c r="D710" s="118"/>
    </row>
    <row r="711" ht="14.25" customHeight="1">
      <c r="D711" s="118"/>
    </row>
    <row r="712" ht="14.25" customHeight="1">
      <c r="D712" s="118"/>
    </row>
    <row r="713" ht="14.25" customHeight="1">
      <c r="D713" s="118"/>
    </row>
    <row r="714" ht="14.25" customHeight="1">
      <c r="D714" s="118"/>
    </row>
    <row r="715" ht="14.25" customHeight="1">
      <c r="D715" s="118"/>
    </row>
    <row r="716" ht="14.25" customHeight="1">
      <c r="D716" s="118"/>
    </row>
    <row r="717" ht="14.25" customHeight="1">
      <c r="D717" s="118"/>
    </row>
    <row r="718" ht="14.25" customHeight="1">
      <c r="D718" s="118"/>
    </row>
    <row r="719" ht="14.25" customHeight="1">
      <c r="D719" s="118"/>
    </row>
    <row r="720" ht="14.25" customHeight="1">
      <c r="D720" s="118"/>
    </row>
    <row r="721" ht="14.25" customHeight="1">
      <c r="D721" s="118"/>
    </row>
    <row r="722" ht="14.25" customHeight="1">
      <c r="D722" s="118"/>
    </row>
    <row r="723" ht="14.25" customHeight="1">
      <c r="D723" s="118"/>
    </row>
    <row r="724" ht="14.25" customHeight="1">
      <c r="D724" s="118"/>
    </row>
    <row r="725" ht="14.25" customHeight="1">
      <c r="D725" s="118"/>
    </row>
    <row r="726" ht="14.25" customHeight="1">
      <c r="D726" s="118"/>
    </row>
    <row r="727" ht="14.25" customHeight="1">
      <c r="D727" s="118"/>
    </row>
    <row r="728" ht="14.25" customHeight="1">
      <c r="D728" s="118"/>
    </row>
    <row r="729" ht="14.25" customHeight="1">
      <c r="D729" s="118"/>
    </row>
    <row r="730" ht="14.25" customHeight="1">
      <c r="D730" s="118"/>
    </row>
    <row r="731" ht="14.25" customHeight="1">
      <c r="D731" s="118"/>
    </row>
    <row r="732" ht="14.25" customHeight="1">
      <c r="D732" s="118"/>
    </row>
    <row r="733" ht="14.25" customHeight="1">
      <c r="D733" s="118"/>
    </row>
    <row r="734" ht="14.25" customHeight="1">
      <c r="D734" s="118"/>
    </row>
    <row r="735" ht="14.25" customHeight="1">
      <c r="D735" s="118"/>
    </row>
    <row r="736" ht="14.25" customHeight="1">
      <c r="D736" s="118"/>
    </row>
    <row r="737" ht="14.25" customHeight="1">
      <c r="D737" s="118"/>
    </row>
    <row r="738" ht="14.25" customHeight="1">
      <c r="D738" s="118"/>
    </row>
    <row r="739" ht="14.25" customHeight="1">
      <c r="D739" s="118"/>
    </row>
    <row r="740" ht="14.25" customHeight="1">
      <c r="D740" s="118"/>
    </row>
    <row r="741" ht="14.25" customHeight="1">
      <c r="D741" s="118"/>
    </row>
    <row r="742" ht="14.25" customHeight="1">
      <c r="D742" s="118"/>
    </row>
    <row r="743" ht="14.25" customHeight="1">
      <c r="D743" s="118"/>
    </row>
    <row r="744" ht="14.25" customHeight="1">
      <c r="D744" s="118"/>
    </row>
    <row r="745" ht="14.25" customHeight="1">
      <c r="D745" s="118"/>
    </row>
    <row r="746" ht="14.25" customHeight="1">
      <c r="D746" s="118"/>
    </row>
    <row r="747" ht="14.25" customHeight="1">
      <c r="D747" s="118"/>
    </row>
    <row r="748" ht="14.25" customHeight="1">
      <c r="D748" s="118"/>
    </row>
    <row r="749" ht="14.25" customHeight="1">
      <c r="D749" s="118"/>
    </row>
    <row r="750" ht="14.25" customHeight="1">
      <c r="D750" s="118"/>
    </row>
    <row r="751" ht="14.25" customHeight="1">
      <c r="D751" s="118"/>
    </row>
    <row r="752" ht="14.25" customHeight="1">
      <c r="D752" s="118"/>
    </row>
    <row r="753" ht="14.25" customHeight="1">
      <c r="D753" s="118"/>
    </row>
    <row r="754" ht="14.25" customHeight="1">
      <c r="D754" s="118"/>
    </row>
    <row r="755" ht="14.25" customHeight="1">
      <c r="D755" s="118"/>
    </row>
    <row r="756" ht="14.25" customHeight="1">
      <c r="D756" s="118"/>
    </row>
    <row r="757" ht="14.25" customHeight="1">
      <c r="D757" s="118"/>
    </row>
    <row r="758" ht="14.25" customHeight="1">
      <c r="D758" s="118"/>
    </row>
    <row r="759" ht="14.25" customHeight="1">
      <c r="D759" s="118"/>
    </row>
    <row r="760" ht="14.25" customHeight="1">
      <c r="D760" s="118"/>
    </row>
    <row r="761" ht="14.25" customHeight="1">
      <c r="D761" s="118"/>
    </row>
    <row r="762" ht="14.25" customHeight="1">
      <c r="D762" s="118"/>
    </row>
    <row r="763" ht="14.25" customHeight="1">
      <c r="D763" s="118"/>
    </row>
    <row r="764" ht="14.25" customHeight="1">
      <c r="D764" s="118"/>
    </row>
    <row r="765" ht="14.25" customHeight="1">
      <c r="D765" s="118"/>
    </row>
    <row r="766" ht="14.25" customHeight="1">
      <c r="D766" s="118"/>
    </row>
    <row r="767" ht="14.25" customHeight="1">
      <c r="D767" s="118"/>
    </row>
    <row r="768" ht="14.25" customHeight="1">
      <c r="D768" s="118"/>
    </row>
    <row r="769" ht="14.25" customHeight="1">
      <c r="D769" s="118"/>
    </row>
    <row r="770" ht="14.25" customHeight="1">
      <c r="D770" s="118"/>
    </row>
    <row r="771" ht="14.25" customHeight="1">
      <c r="D771" s="118"/>
    </row>
    <row r="772" ht="14.25" customHeight="1">
      <c r="D772" s="118"/>
    </row>
    <row r="773" ht="14.25" customHeight="1">
      <c r="D773" s="118"/>
    </row>
    <row r="774" ht="14.25" customHeight="1">
      <c r="D774" s="118"/>
    </row>
    <row r="775" ht="14.25" customHeight="1">
      <c r="D775" s="118"/>
    </row>
    <row r="776" ht="14.25" customHeight="1">
      <c r="D776" s="118"/>
    </row>
    <row r="777" ht="14.25" customHeight="1">
      <c r="D777" s="118"/>
    </row>
    <row r="778" ht="14.25" customHeight="1">
      <c r="D778" s="118"/>
    </row>
    <row r="779" ht="14.25" customHeight="1">
      <c r="D779" s="118"/>
    </row>
    <row r="780" ht="14.25" customHeight="1">
      <c r="D780" s="118"/>
    </row>
    <row r="781" ht="14.25" customHeight="1">
      <c r="D781" s="118"/>
    </row>
    <row r="782" ht="14.25" customHeight="1">
      <c r="D782" s="118"/>
    </row>
    <row r="783" ht="14.25" customHeight="1">
      <c r="D783" s="118"/>
    </row>
    <row r="784" ht="14.25" customHeight="1">
      <c r="D784" s="118"/>
    </row>
    <row r="785" ht="14.25" customHeight="1">
      <c r="D785" s="118"/>
    </row>
    <row r="786" ht="14.25" customHeight="1">
      <c r="D786" s="118"/>
    </row>
    <row r="787" ht="14.25" customHeight="1">
      <c r="D787" s="118"/>
    </row>
    <row r="788" ht="14.25" customHeight="1">
      <c r="D788" s="118"/>
    </row>
    <row r="789" ht="14.25" customHeight="1">
      <c r="D789" s="118"/>
    </row>
    <row r="790" ht="14.25" customHeight="1">
      <c r="D790" s="118"/>
    </row>
    <row r="791" ht="14.25" customHeight="1">
      <c r="D791" s="118"/>
    </row>
    <row r="792" ht="14.25" customHeight="1">
      <c r="D792" s="118"/>
    </row>
    <row r="793" ht="14.25" customHeight="1">
      <c r="D793" s="118"/>
    </row>
    <row r="794" ht="14.25" customHeight="1">
      <c r="D794" s="118"/>
    </row>
    <row r="795" ht="14.25" customHeight="1">
      <c r="D795" s="118"/>
    </row>
    <row r="796" ht="14.25" customHeight="1">
      <c r="D796" s="118"/>
    </row>
    <row r="797" ht="14.25" customHeight="1">
      <c r="D797" s="118"/>
    </row>
    <row r="798" ht="14.25" customHeight="1">
      <c r="D798" s="118"/>
    </row>
    <row r="799" ht="14.25" customHeight="1">
      <c r="D799" s="118"/>
    </row>
    <row r="800" ht="14.25" customHeight="1">
      <c r="D800" s="118"/>
    </row>
    <row r="801" ht="14.25" customHeight="1">
      <c r="D801" s="118"/>
    </row>
    <row r="802" ht="14.25" customHeight="1">
      <c r="D802" s="118"/>
    </row>
    <row r="803" ht="14.25" customHeight="1">
      <c r="D803" s="118"/>
    </row>
    <row r="804" ht="14.25" customHeight="1">
      <c r="D804" s="118"/>
    </row>
    <row r="805" ht="14.25" customHeight="1">
      <c r="D805" s="118"/>
    </row>
    <row r="806" ht="14.25" customHeight="1">
      <c r="D806" s="118"/>
    </row>
    <row r="807" ht="14.25" customHeight="1">
      <c r="D807" s="118"/>
    </row>
    <row r="808" ht="14.25" customHeight="1">
      <c r="D808" s="118"/>
    </row>
    <row r="809" ht="14.25" customHeight="1">
      <c r="D809" s="118"/>
    </row>
    <row r="810" ht="14.25" customHeight="1">
      <c r="D810" s="118"/>
    </row>
    <row r="811" ht="14.25" customHeight="1">
      <c r="D811" s="118"/>
    </row>
    <row r="812" ht="14.25" customHeight="1">
      <c r="D812" s="118"/>
    </row>
    <row r="813" ht="14.25" customHeight="1">
      <c r="D813" s="118"/>
    </row>
    <row r="814" ht="14.25" customHeight="1">
      <c r="D814" s="118"/>
    </row>
    <row r="815" ht="14.25" customHeight="1">
      <c r="D815" s="118"/>
    </row>
    <row r="816" ht="14.25" customHeight="1">
      <c r="D816" s="118"/>
    </row>
    <row r="817" ht="14.25" customHeight="1">
      <c r="D817" s="118"/>
    </row>
    <row r="818" ht="14.25" customHeight="1">
      <c r="D818" s="118"/>
    </row>
    <row r="819" ht="14.25" customHeight="1">
      <c r="D819" s="118"/>
    </row>
    <row r="820" ht="14.25" customHeight="1">
      <c r="D820" s="118"/>
    </row>
    <row r="821" ht="14.25" customHeight="1">
      <c r="D821" s="118"/>
    </row>
    <row r="822" ht="14.25" customHeight="1">
      <c r="D822" s="118"/>
    </row>
    <row r="823" ht="14.25" customHeight="1">
      <c r="D823" s="118"/>
    </row>
    <row r="824" ht="14.25" customHeight="1">
      <c r="D824" s="118"/>
    </row>
    <row r="825" ht="14.25" customHeight="1">
      <c r="D825" s="118"/>
    </row>
    <row r="826" ht="14.25" customHeight="1">
      <c r="D826" s="118"/>
    </row>
    <row r="827" ht="14.25" customHeight="1">
      <c r="D827" s="118"/>
    </row>
    <row r="828" ht="14.25" customHeight="1">
      <c r="D828" s="118"/>
    </row>
    <row r="829" ht="14.25" customHeight="1">
      <c r="D829" s="118"/>
    </row>
    <row r="830" ht="14.25" customHeight="1">
      <c r="D830" s="118"/>
    </row>
    <row r="831" ht="14.25" customHeight="1">
      <c r="D831" s="118"/>
    </row>
    <row r="832" ht="14.25" customHeight="1">
      <c r="D832" s="118"/>
    </row>
    <row r="833" ht="14.25" customHeight="1">
      <c r="D833" s="118"/>
    </row>
    <row r="834" ht="14.25" customHeight="1">
      <c r="D834" s="118"/>
    </row>
    <row r="835" ht="14.25" customHeight="1">
      <c r="D835" s="118"/>
    </row>
    <row r="836" ht="14.25" customHeight="1">
      <c r="D836" s="118"/>
    </row>
    <row r="837" ht="14.25" customHeight="1">
      <c r="D837" s="118"/>
    </row>
    <row r="838" ht="14.25" customHeight="1">
      <c r="D838" s="118"/>
    </row>
    <row r="839" ht="14.25" customHeight="1">
      <c r="D839" s="118"/>
    </row>
    <row r="840" ht="14.25" customHeight="1">
      <c r="D840" s="118"/>
    </row>
    <row r="841" ht="14.25" customHeight="1">
      <c r="D841" s="118"/>
    </row>
    <row r="842" ht="14.25" customHeight="1">
      <c r="D842" s="118"/>
    </row>
    <row r="843" ht="14.25" customHeight="1">
      <c r="D843" s="118"/>
    </row>
    <row r="844" ht="14.25" customHeight="1">
      <c r="D844" s="118"/>
    </row>
    <row r="845" ht="14.25" customHeight="1">
      <c r="D845" s="118"/>
    </row>
    <row r="846" ht="14.25" customHeight="1">
      <c r="D846" s="118"/>
    </row>
    <row r="847" ht="14.25" customHeight="1">
      <c r="D847" s="118"/>
    </row>
    <row r="848" ht="14.25" customHeight="1">
      <c r="D848" s="118"/>
    </row>
    <row r="849" ht="14.25" customHeight="1">
      <c r="D849" s="118"/>
    </row>
    <row r="850" ht="14.25" customHeight="1">
      <c r="D850" s="118"/>
    </row>
    <row r="851" ht="14.25" customHeight="1">
      <c r="D851" s="118"/>
    </row>
    <row r="852" ht="14.25" customHeight="1">
      <c r="D852" s="118"/>
    </row>
    <row r="853" ht="14.25" customHeight="1">
      <c r="D853" s="118"/>
    </row>
    <row r="854" ht="14.25" customHeight="1">
      <c r="D854" s="118"/>
    </row>
    <row r="855" ht="14.25" customHeight="1">
      <c r="D855" s="118"/>
    </row>
    <row r="856" ht="14.25" customHeight="1">
      <c r="D856" s="118"/>
    </row>
    <row r="857" ht="14.25" customHeight="1">
      <c r="D857" s="118"/>
    </row>
    <row r="858" ht="14.25" customHeight="1">
      <c r="D858" s="118"/>
    </row>
    <row r="859" ht="14.25" customHeight="1">
      <c r="D859" s="118"/>
    </row>
    <row r="860" ht="14.25" customHeight="1">
      <c r="D860" s="118"/>
    </row>
    <row r="861" ht="14.25" customHeight="1">
      <c r="D861" s="118"/>
    </row>
    <row r="862" ht="14.25" customHeight="1">
      <c r="D862" s="118"/>
    </row>
    <row r="863" ht="14.25" customHeight="1">
      <c r="D863" s="118"/>
    </row>
    <row r="864" ht="14.25" customHeight="1">
      <c r="D864" s="118"/>
    </row>
    <row r="865" ht="14.25" customHeight="1">
      <c r="D865" s="118"/>
    </row>
    <row r="866" ht="14.25" customHeight="1">
      <c r="D866" s="118"/>
    </row>
    <row r="867" ht="14.25" customHeight="1">
      <c r="D867" s="118"/>
    </row>
    <row r="868" ht="14.25" customHeight="1">
      <c r="D868" s="118"/>
    </row>
    <row r="869" ht="14.25" customHeight="1">
      <c r="D869" s="118"/>
    </row>
    <row r="870" ht="14.25" customHeight="1">
      <c r="D870" s="118"/>
    </row>
    <row r="871" ht="14.25" customHeight="1">
      <c r="D871" s="118"/>
    </row>
    <row r="872" ht="14.25" customHeight="1">
      <c r="D872" s="118"/>
    </row>
    <row r="873" ht="14.25" customHeight="1">
      <c r="D873" s="118"/>
    </row>
    <row r="874" ht="14.25" customHeight="1">
      <c r="D874" s="118"/>
    </row>
    <row r="875" ht="14.25" customHeight="1">
      <c r="D875" s="118"/>
    </row>
    <row r="876" ht="14.25" customHeight="1">
      <c r="D876" s="118"/>
    </row>
    <row r="877" ht="14.25" customHeight="1">
      <c r="D877" s="118"/>
    </row>
    <row r="878" ht="14.25" customHeight="1">
      <c r="D878" s="118"/>
    </row>
    <row r="879" ht="14.25" customHeight="1">
      <c r="D879" s="118"/>
    </row>
    <row r="880" ht="14.25" customHeight="1">
      <c r="D880" s="118"/>
    </row>
    <row r="881" ht="14.25" customHeight="1">
      <c r="D881" s="118"/>
    </row>
    <row r="882" ht="14.25" customHeight="1">
      <c r="D882" s="118"/>
    </row>
    <row r="883" ht="14.25" customHeight="1">
      <c r="D883" s="118"/>
    </row>
    <row r="884" ht="14.25" customHeight="1">
      <c r="D884" s="118"/>
    </row>
    <row r="885" ht="14.25" customHeight="1">
      <c r="D885" s="118"/>
    </row>
    <row r="886" ht="14.25" customHeight="1">
      <c r="D886" s="118"/>
    </row>
    <row r="887" ht="14.25" customHeight="1">
      <c r="D887" s="118"/>
    </row>
    <row r="888" ht="14.25" customHeight="1">
      <c r="D888" s="118"/>
    </row>
    <row r="889" ht="14.25" customHeight="1">
      <c r="D889" s="118"/>
    </row>
    <row r="890" ht="14.25" customHeight="1">
      <c r="D890" s="118"/>
    </row>
    <row r="891" ht="14.25" customHeight="1">
      <c r="D891" s="118"/>
    </row>
    <row r="892" ht="14.25" customHeight="1">
      <c r="D892" s="118"/>
    </row>
    <row r="893" ht="14.25" customHeight="1">
      <c r="D893" s="118"/>
    </row>
    <row r="894" ht="14.25" customHeight="1">
      <c r="D894" s="118"/>
    </row>
    <row r="895" ht="14.25" customHeight="1">
      <c r="D895" s="118"/>
    </row>
    <row r="896" ht="14.25" customHeight="1">
      <c r="D896" s="118"/>
    </row>
    <row r="897" ht="14.25" customHeight="1">
      <c r="D897" s="118"/>
    </row>
    <row r="898" ht="14.25" customHeight="1">
      <c r="D898" s="118"/>
    </row>
    <row r="899" ht="14.25" customHeight="1">
      <c r="D899" s="118"/>
    </row>
    <row r="900" ht="14.25" customHeight="1">
      <c r="D900" s="118"/>
    </row>
    <row r="901" ht="14.25" customHeight="1">
      <c r="D901" s="118"/>
    </row>
    <row r="902" ht="14.25" customHeight="1">
      <c r="D902" s="118"/>
    </row>
    <row r="903" ht="14.25" customHeight="1">
      <c r="D903" s="118"/>
    </row>
    <row r="904" ht="14.25" customHeight="1">
      <c r="D904" s="118"/>
    </row>
    <row r="905" ht="14.25" customHeight="1">
      <c r="D905" s="118"/>
    </row>
    <row r="906" ht="14.25" customHeight="1">
      <c r="D906" s="118"/>
    </row>
    <row r="907" ht="14.25" customHeight="1">
      <c r="D907" s="118"/>
    </row>
    <row r="908" ht="14.25" customHeight="1">
      <c r="D908" s="118"/>
    </row>
    <row r="909" ht="14.25" customHeight="1">
      <c r="D909" s="118"/>
    </row>
    <row r="910" ht="14.25" customHeight="1">
      <c r="D910" s="118"/>
    </row>
    <row r="911" ht="14.25" customHeight="1">
      <c r="D911" s="118"/>
    </row>
    <row r="912" ht="14.25" customHeight="1">
      <c r="D912" s="118"/>
    </row>
    <row r="913" ht="14.25" customHeight="1">
      <c r="D913" s="118"/>
    </row>
    <row r="914" ht="14.25" customHeight="1">
      <c r="D914" s="118"/>
    </row>
    <row r="915" ht="14.25" customHeight="1">
      <c r="D915" s="118"/>
    </row>
    <row r="916" ht="14.25" customHeight="1">
      <c r="D916" s="118"/>
    </row>
    <row r="917" ht="14.25" customHeight="1">
      <c r="D917" s="118"/>
    </row>
    <row r="918" ht="14.25" customHeight="1">
      <c r="D918" s="118"/>
    </row>
    <row r="919" ht="14.25" customHeight="1">
      <c r="D919" s="118"/>
    </row>
    <row r="920" ht="14.25" customHeight="1">
      <c r="D920" s="118"/>
    </row>
    <row r="921" ht="14.25" customHeight="1">
      <c r="D921" s="118"/>
    </row>
    <row r="922" ht="14.25" customHeight="1">
      <c r="D922" s="118"/>
    </row>
    <row r="923" ht="14.25" customHeight="1">
      <c r="D923" s="118"/>
    </row>
    <row r="924" ht="14.25" customHeight="1">
      <c r="D924" s="118"/>
    </row>
    <row r="925" ht="14.25" customHeight="1">
      <c r="D925" s="118"/>
    </row>
    <row r="926" ht="14.25" customHeight="1">
      <c r="D926" s="118"/>
    </row>
    <row r="927" ht="14.25" customHeight="1">
      <c r="D927" s="118"/>
    </row>
    <row r="928" ht="14.25" customHeight="1">
      <c r="D928" s="118"/>
    </row>
    <row r="929" ht="14.25" customHeight="1">
      <c r="D929" s="118"/>
    </row>
    <row r="930" ht="14.25" customHeight="1">
      <c r="D930" s="118"/>
    </row>
    <row r="931" ht="14.25" customHeight="1">
      <c r="D931" s="118"/>
    </row>
    <row r="932" ht="14.25" customHeight="1">
      <c r="D932" s="118"/>
    </row>
    <row r="933" ht="14.25" customHeight="1">
      <c r="D933" s="118"/>
    </row>
    <row r="934" ht="14.25" customHeight="1">
      <c r="D934" s="118"/>
    </row>
    <row r="935" ht="14.25" customHeight="1">
      <c r="D935" s="118"/>
    </row>
    <row r="936" ht="14.25" customHeight="1">
      <c r="D936" s="118"/>
    </row>
    <row r="937" ht="14.25" customHeight="1">
      <c r="D937" s="118"/>
    </row>
    <row r="938" ht="14.25" customHeight="1">
      <c r="D938" s="118"/>
    </row>
    <row r="939" ht="14.25" customHeight="1">
      <c r="D939" s="118"/>
    </row>
    <row r="940" ht="14.25" customHeight="1">
      <c r="D940" s="118"/>
    </row>
    <row r="941" ht="14.25" customHeight="1">
      <c r="D941" s="118"/>
    </row>
    <row r="942" ht="14.25" customHeight="1">
      <c r="D942" s="118"/>
    </row>
    <row r="943" ht="14.25" customHeight="1">
      <c r="D943" s="118"/>
    </row>
    <row r="944" ht="14.25" customHeight="1">
      <c r="D944" s="118"/>
    </row>
    <row r="945" ht="14.25" customHeight="1">
      <c r="D945" s="118"/>
    </row>
    <row r="946" ht="14.25" customHeight="1">
      <c r="D946" s="118"/>
    </row>
    <row r="947" ht="14.25" customHeight="1">
      <c r="D947" s="118"/>
    </row>
    <row r="948" ht="14.25" customHeight="1">
      <c r="D948" s="118"/>
    </row>
    <row r="949" ht="14.25" customHeight="1">
      <c r="D949" s="118"/>
    </row>
    <row r="950" ht="14.25" customHeight="1">
      <c r="D950" s="118"/>
    </row>
    <row r="951" ht="14.25" customHeight="1">
      <c r="D951" s="118"/>
    </row>
    <row r="952" ht="14.25" customHeight="1">
      <c r="D952" s="118"/>
    </row>
    <row r="953" ht="14.25" customHeight="1">
      <c r="D953" s="118"/>
    </row>
    <row r="954" ht="14.25" customHeight="1">
      <c r="D954" s="118"/>
    </row>
    <row r="955" ht="14.25" customHeight="1">
      <c r="D955" s="118"/>
    </row>
    <row r="956" ht="14.25" customHeight="1">
      <c r="D956" s="118"/>
    </row>
    <row r="957" ht="14.25" customHeight="1">
      <c r="D957" s="118"/>
    </row>
    <row r="958" ht="14.25" customHeight="1">
      <c r="D958" s="118"/>
    </row>
    <row r="959" ht="14.25" customHeight="1">
      <c r="D959" s="118"/>
    </row>
    <row r="960" ht="14.25" customHeight="1">
      <c r="D960" s="118"/>
    </row>
    <row r="961" ht="14.25" customHeight="1">
      <c r="D961" s="118"/>
    </row>
    <row r="962" ht="14.25" customHeight="1">
      <c r="D962" s="118"/>
    </row>
    <row r="963" ht="14.25" customHeight="1">
      <c r="D963" s="118"/>
    </row>
    <row r="964" ht="14.25" customHeight="1">
      <c r="D964" s="118"/>
    </row>
    <row r="965" ht="14.25" customHeight="1">
      <c r="D965" s="118"/>
    </row>
    <row r="966" ht="14.25" customHeight="1">
      <c r="D966" s="118"/>
    </row>
    <row r="967" ht="14.25" customHeight="1">
      <c r="D967" s="118"/>
    </row>
    <row r="968" ht="14.25" customHeight="1">
      <c r="D968" s="118"/>
    </row>
    <row r="969" ht="14.25" customHeight="1">
      <c r="D969" s="118"/>
    </row>
    <row r="970" ht="14.25" customHeight="1">
      <c r="D970" s="118"/>
    </row>
    <row r="971" ht="14.25" customHeight="1">
      <c r="D971" s="118"/>
    </row>
    <row r="972" ht="14.25" customHeight="1">
      <c r="D972" s="118"/>
    </row>
    <row r="973" ht="14.25" customHeight="1">
      <c r="D973" s="118"/>
    </row>
    <row r="974" ht="14.25" customHeight="1">
      <c r="D974" s="118"/>
    </row>
    <row r="975" ht="14.25" customHeight="1">
      <c r="D975" s="118"/>
    </row>
    <row r="976" ht="14.25" customHeight="1">
      <c r="D976" s="118"/>
    </row>
    <row r="977" ht="14.25" customHeight="1">
      <c r="D977" s="118"/>
    </row>
    <row r="978" ht="14.25" customHeight="1">
      <c r="D978" s="118"/>
    </row>
    <row r="979" ht="14.25" customHeight="1">
      <c r="D979" s="118"/>
    </row>
    <row r="980" ht="14.25" customHeight="1">
      <c r="D980" s="118"/>
    </row>
    <row r="981" ht="14.25" customHeight="1">
      <c r="D981" s="118"/>
    </row>
    <row r="982" ht="14.25" customHeight="1">
      <c r="D982" s="118"/>
    </row>
    <row r="983" ht="14.25" customHeight="1">
      <c r="D983" s="118"/>
    </row>
    <row r="984" ht="14.25" customHeight="1">
      <c r="D984" s="118"/>
    </row>
    <row r="985" ht="14.25" customHeight="1">
      <c r="D985" s="118"/>
    </row>
    <row r="986" ht="14.25" customHeight="1">
      <c r="D986" s="118"/>
    </row>
    <row r="987" ht="14.25" customHeight="1">
      <c r="D987" s="118"/>
    </row>
    <row r="988" ht="14.25" customHeight="1">
      <c r="D988" s="118"/>
    </row>
    <row r="989" ht="14.25" customHeight="1">
      <c r="D989" s="118"/>
    </row>
    <row r="990" ht="14.25" customHeight="1">
      <c r="D990" s="118"/>
    </row>
    <row r="991" ht="14.25" customHeight="1">
      <c r="D991" s="118"/>
    </row>
    <row r="992" ht="14.25" customHeight="1">
      <c r="D992" s="118"/>
    </row>
    <row r="993" ht="14.25" customHeight="1">
      <c r="D993" s="118"/>
    </row>
    <row r="994" ht="14.25" customHeight="1">
      <c r="D994" s="118"/>
    </row>
    <row r="995" ht="14.25" customHeight="1">
      <c r="D995" s="118"/>
    </row>
    <row r="996" ht="14.25" customHeight="1">
      <c r="D996" s="118"/>
    </row>
    <row r="997" ht="14.25" customHeight="1">
      <c r="D997" s="118"/>
    </row>
    <row r="998" ht="14.25" customHeight="1">
      <c r="D998" s="118"/>
    </row>
    <row r="999" ht="14.25" customHeight="1">
      <c r="D999" s="118"/>
    </row>
    <row r="1000" ht="14.25" customHeight="1">
      <c r="D1000" s="118"/>
    </row>
  </sheetData>
  <autoFilter ref="$T$6:$T$343"/>
  <mergeCells count="53">
    <mergeCell ref="O3:O5"/>
    <mergeCell ref="M4:N4"/>
    <mergeCell ref="P3:P5"/>
    <mergeCell ref="Q3:Q5"/>
    <mergeCell ref="F4:F5"/>
    <mergeCell ref="G4:G5"/>
    <mergeCell ref="H4:H5"/>
    <mergeCell ref="I4:I5"/>
    <mergeCell ref="J4:J5"/>
    <mergeCell ref="F3:N3"/>
    <mergeCell ref="R3:R5"/>
    <mergeCell ref="B116:B155"/>
    <mergeCell ref="B214:C214"/>
    <mergeCell ref="B163:B192"/>
    <mergeCell ref="B194:B213"/>
    <mergeCell ref="B193:C193"/>
    <mergeCell ref="B156:C156"/>
    <mergeCell ref="B157:B161"/>
    <mergeCell ref="B162:C162"/>
    <mergeCell ref="B234:B246"/>
    <mergeCell ref="B247:C247"/>
    <mergeCell ref="B78:C78"/>
    <mergeCell ref="A7:C7"/>
    <mergeCell ref="A3:C5"/>
    <mergeCell ref="A6:C6"/>
    <mergeCell ref="B317:B343"/>
    <mergeCell ref="A8:A343"/>
    <mergeCell ref="B89:B98"/>
    <mergeCell ref="B100:B114"/>
    <mergeCell ref="B115:C115"/>
    <mergeCell ref="B99:C99"/>
    <mergeCell ref="B258:C258"/>
    <mergeCell ref="B63:B77"/>
    <mergeCell ref="B62:C62"/>
    <mergeCell ref="B316:C316"/>
    <mergeCell ref="B286:C286"/>
    <mergeCell ref="B287:B315"/>
    <mergeCell ref="B52:B61"/>
    <mergeCell ref="B8:B11"/>
    <mergeCell ref="B13:C13"/>
    <mergeCell ref="B14:B50"/>
    <mergeCell ref="B12:C12"/>
    <mergeCell ref="B51:C51"/>
    <mergeCell ref="E3:E5"/>
    <mergeCell ref="D3:D5"/>
    <mergeCell ref="B79:B87"/>
    <mergeCell ref="B88:C88"/>
    <mergeCell ref="K4:K5"/>
    <mergeCell ref="L4:L5"/>
    <mergeCell ref="B215:B232"/>
    <mergeCell ref="B248:B257"/>
    <mergeCell ref="B259:B285"/>
    <mergeCell ref="B233:C233"/>
  </mergeCells>
  <printOptions/>
  <pageMargins bottom="0.2362204724409449" footer="0.0" header="0.0" left="0.5905511811023623" right="0.25" top="0.2362204724409449"/>
  <pageSetup orientation="portrait"/>
  <colBreaks count="1" manualBreakCount="1">
    <brk id="18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28.43"/>
    <col customWidth="1" min="3" max="3" width="4.0"/>
    <col customWidth="1" min="4" max="4" width="5.14"/>
    <col customWidth="1" min="5" max="5" width="9.57"/>
    <col customWidth="1" min="6" max="6" width="8.57"/>
    <col customWidth="1" min="7" max="8" width="6.0"/>
    <col customWidth="1" min="9" max="9" width="7.14"/>
    <col customWidth="1" min="10" max="11" width="8.43"/>
    <col customWidth="1" min="12" max="13" width="8.57"/>
    <col customWidth="1" min="14" max="14" width="7.43"/>
    <col customWidth="1" min="15" max="15" width="8.86"/>
    <col customWidth="1" min="16" max="16" width="7.71"/>
    <col customWidth="1" min="17" max="18" width="6.57"/>
    <col customWidth="1" min="19" max="19" width="5.57"/>
    <col customWidth="1" min="20" max="20" width="9.71"/>
    <col customWidth="1" min="21" max="21" width="10.29"/>
    <col customWidth="1" min="22" max="22" width="7.86"/>
    <col customWidth="1" min="23" max="24" width="5.43"/>
    <col customWidth="1" min="25" max="25" width="6.57"/>
    <col customWidth="1" min="26" max="26" width="9.14"/>
    <col customWidth="1" min="27" max="27" width="9.43"/>
    <col customWidth="1" min="28" max="28" width="8.86"/>
    <col customWidth="1" min="29" max="29" width="8.29"/>
    <col customWidth="1" min="30" max="30" width="11.43"/>
    <col customWidth="1" min="31" max="33" width="9.14"/>
  </cols>
  <sheetData>
    <row r="1" ht="12.75" customHeight="1">
      <c r="A1" s="100" t="s">
        <v>424</v>
      </c>
      <c r="B1" s="77"/>
      <c r="C1" s="77"/>
      <c r="D1" s="119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</row>
    <row r="2" ht="12.75" customHeight="1">
      <c r="A2" s="77"/>
      <c r="B2" s="77"/>
      <c r="C2" s="77"/>
      <c r="D2" s="119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11"/>
      <c r="V2" s="11"/>
      <c r="W2" s="11"/>
      <c r="X2" s="11"/>
      <c r="Y2" s="11"/>
      <c r="Z2" s="11"/>
      <c r="AA2" s="11"/>
      <c r="AB2" s="11"/>
      <c r="AC2" s="11"/>
      <c r="AD2" s="77"/>
      <c r="AE2" s="77"/>
      <c r="AF2" s="77"/>
      <c r="AG2" s="77"/>
    </row>
    <row r="3" ht="15.75" customHeight="1">
      <c r="A3" s="23"/>
      <c r="B3" s="24"/>
      <c r="C3" s="26"/>
      <c r="D3" s="105" t="s">
        <v>16</v>
      </c>
      <c r="E3" s="29" t="s">
        <v>425</v>
      </c>
      <c r="F3" s="29" t="s">
        <v>19</v>
      </c>
      <c r="G3" s="45" t="s">
        <v>20</v>
      </c>
      <c r="H3" s="26"/>
      <c r="I3" s="120" t="s">
        <v>426</v>
      </c>
      <c r="J3" s="29" t="s">
        <v>427</v>
      </c>
      <c r="K3" s="29" t="s">
        <v>428</v>
      </c>
      <c r="L3" s="29" t="s">
        <v>24</v>
      </c>
      <c r="M3" s="29" t="s">
        <v>429</v>
      </c>
      <c r="N3" s="29" t="s">
        <v>430</v>
      </c>
      <c r="O3" s="29" t="s">
        <v>31</v>
      </c>
      <c r="P3" s="29" t="s">
        <v>431</v>
      </c>
      <c r="Q3" s="29" t="s">
        <v>30</v>
      </c>
      <c r="R3" s="121" t="s">
        <v>33</v>
      </c>
      <c r="S3" s="24"/>
      <c r="T3" s="24"/>
      <c r="U3" s="24"/>
      <c r="V3" s="24"/>
      <c r="W3" s="24"/>
      <c r="X3" s="24"/>
      <c r="Y3" s="26"/>
      <c r="Z3" s="29" t="s">
        <v>35</v>
      </c>
      <c r="AA3" s="29" t="s">
        <v>36</v>
      </c>
      <c r="AB3" s="29" t="s">
        <v>37</v>
      </c>
      <c r="AC3" s="29" t="s">
        <v>432</v>
      </c>
      <c r="AD3" s="107" t="s">
        <v>39</v>
      </c>
      <c r="AE3" s="77"/>
      <c r="AF3" s="77"/>
      <c r="AG3" s="77"/>
    </row>
    <row r="4" ht="15.75" customHeight="1">
      <c r="A4" s="50"/>
      <c r="C4" s="51"/>
      <c r="D4" s="52"/>
      <c r="E4" s="52"/>
      <c r="F4" s="52"/>
      <c r="G4" s="54"/>
      <c r="H4" s="43"/>
      <c r="I4" s="52"/>
      <c r="J4" s="52"/>
      <c r="K4" s="52"/>
      <c r="L4" s="52"/>
      <c r="M4" s="52"/>
      <c r="N4" s="52"/>
      <c r="O4" s="52"/>
      <c r="P4" s="52"/>
      <c r="Q4" s="52"/>
      <c r="R4" s="54"/>
      <c r="S4" s="41"/>
      <c r="T4" s="41"/>
      <c r="U4" s="41"/>
      <c r="V4" s="41"/>
      <c r="W4" s="41"/>
      <c r="X4" s="41"/>
      <c r="Y4" s="43"/>
      <c r="Z4" s="52"/>
      <c r="AA4" s="52"/>
      <c r="AB4" s="52"/>
      <c r="AC4" s="52"/>
      <c r="AD4" s="110"/>
      <c r="AE4" s="77"/>
      <c r="AF4" s="77"/>
      <c r="AG4" s="77"/>
    </row>
    <row r="5" ht="12.75" customHeight="1">
      <c r="A5" s="40"/>
      <c r="B5" s="41"/>
      <c r="C5" s="43"/>
      <c r="D5" s="44"/>
      <c r="E5" s="44"/>
      <c r="F5" s="44"/>
      <c r="G5" s="122" t="s">
        <v>44</v>
      </c>
      <c r="H5" s="122" t="s">
        <v>47</v>
      </c>
      <c r="I5" s="44"/>
      <c r="J5" s="44"/>
      <c r="K5" s="44"/>
      <c r="L5" s="44"/>
      <c r="M5" s="44"/>
      <c r="N5" s="44"/>
      <c r="O5" s="44"/>
      <c r="P5" s="44"/>
      <c r="Q5" s="44"/>
      <c r="R5" s="48" t="s">
        <v>58</v>
      </c>
      <c r="S5" s="48" t="s">
        <v>49</v>
      </c>
      <c r="T5" s="53" t="s">
        <v>50</v>
      </c>
      <c r="U5" s="53" t="s">
        <v>52</v>
      </c>
      <c r="V5" s="53" t="s">
        <v>53</v>
      </c>
      <c r="W5" s="53" t="s">
        <v>54</v>
      </c>
      <c r="X5" s="53" t="s">
        <v>55</v>
      </c>
      <c r="Y5" s="53" t="s">
        <v>56</v>
      </c>
      <c r="Z5" s="44"/>
      <c r="AA5" s="44"/>
      <c r="AB5" s="44"/>
      <c r="AC5" s="44"/>
      <c r="AD5" s="56"/>
      <c r="AE5" s="77"/>
      <c r="AF5" s="77"/>
      <c r="AG5" s="77"/>
    </row>
    <row r="6" ht="12.75" customHeight="1">
      <c r="A6" s="123" t="s">
        <v>57</v>
      </c>
      <c r="B6" s="58"/>
      <c r="C6" s="59"/>
      <c r="D6" s="61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4">
        <v>26.0</v>
      </c>
      <c r="AE6" s="77"/>
      <c r="AF6" s="77"/>
      <c r="AG6" s="77"/>
    </row>
    <row r="7" ht="12.75" customHeight="1">
      <c r="A7" s="124" t="s">
        <v>433</v>
      </c>
      <c r="B7" s="58"/>
      <c r="C7" s="59"/>
      <c r="D7" s="125">
        <v>1.0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126"/>
      <c r="AE7" s="77"/>
      <c r="AF7" s="77"/>
      <c r="AG7" s="77">
        <f t="shared" ref="AG7:AG11" si="1">SUM(E7:AF7)</f>
        <v>0</v>
      </c>
    </row>
    <row r="8" ht="15.75" customHeight="1">
      <c r="A8" s="127" t="s">
        <v>20</v>
      </c>
      <c r="B8" s="128" t="s">
        <v>68</v>
      </c>
      <c r="C8" s="59"/>
      <c r="D8" s="125">
        <v>2.0</v>
      </c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126"/>
      <c r="AE8" s="77"/>
      <c r="AF8" s="77"/>
      <c r="AG8" s="77">
        <f t="shared" si="1"/>
        <v>0</v>
      </c>
    </row>
    <row r="9" ht="12.75" customHeight="1">
      <c r="A9" s="75"/>
      <c r="B9" s="128" t="s">
        <v>69</v>
      </c>
      <c r="C9" s="59"/>
      <c r="D9" s="125">
        <v>3.0</v>
      </c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126"/>
      <c r="AE9" s="77"/>
      <c r="AF9" s="77"/>
      <c r="AG9" s="77">
        <f t="shared" si="1"/>
        <v>0</v>
      </c>
    </row>
    <row r="10" ht="12.75" customHeight="1">
      <c r="A10" s="75"/>
      <c r="B10" s="128" t="s">
        <v>70</v>
      </c>
      <c r="C10" s="59"/>
      <c r="D10" s="125">
        <v>4.0</v>
      </c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126"/>
      <c r="AE10" s="77"/>
      <c r="AF10" s="77"/>
      <c r="AG10" s="77">
        <f t="shared" si="1"/>
        <v>0</v>
      </c>
    </row>
    <row r="11" ht="12.75" customHeight="1">
      <c r="A11" s="75"/>
      <c r="B11" s="128" t="s">
        <v>71</v>
      </c>
      <c r="C11" s="59"/>
      <c r="D11" s="125">
        <v>5.0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126"/>
      <c r="AE11" s="77"/>
      <c r="AF11" s="77"/>
      <c r="AG11" s="77">
        <f t="shared" si="1"/>
        <v>0</v>
      </c>
    </row>
    <row r="12" ht="12.75" customHeight="1">
      <c r="A12" s="129"/>
      <c r="B12" s="76" t="s">
        <v>72</v>
      </c>
      <c r="C12" s="59"/>
      <c r="D12" s="125">
        <v>6.0</v>
      </c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126"/>
      <c r="AE12" s="77"/>
      <c r="AF12" s="77"/>
      <c r="AG12" s="77"/>
    </row>
    <row r="13" ht="24.75" customHeight="1">
      <c r="A13" s="130" t="s">
        <v>434</v>
      </c>
      <c r="B13" s="58"/>
      <c r="C13" s="59"/>
      <c r="D13" s="125">
        <v>7.0</v>
      </c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126"/>
      <c r="AE13" s="77"/>
      <c r="AF13" s="77"/>
      <c r="AG13" s="77">
        <f t="shared" ref="AG13:AG42" si="2">SUM(E13:AF13)</f>
        <v>0</v>
      </c>
    </row>
    <row r="14" ht="12.75" customHeight="1">
      <c r="A14" s="127" t="s">
        <v>20</v>
      </c>
      <c r="B14" s="131" t="s">
        <v>74</v>
      </c>
      <c r="C14" s="59"/>
      <c r="D14" s="125">
        <v>8.0</v>
      </c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126"/>
      <c r="AE14" s="77"/>
      <c r="AF14" s="77"/>
      <c r="AG14" s="77">
        <f t="shared" si="2"/>
        <v>0</v>
      </c>
    </row>
    <row r="15" ht="51.0" customHeight="1">
      <c r="A15" s="75"/>
      <c r="B15" s="131" t="s">
        <v>75</v>
      </c>
      <c r="C15" s="59"/>
      <c r="D15" s="125">
        <v>9.0</v>
      </c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126"/>
      <c r="AE15" s="77"/>
      <c r="AF15" s="77"/>
      <c r="AG15" s="77">
        <f t="shared" si="2"/>
        <v>0</v>
      </c>
    </row>
    <row r="16" ht="25.5" customHeight="1">
      <c r="A16" s="75"/>
      <c r="B16" s="131" t="s">
        <v>82</v>
      </c>
      <c r="C16" s="59"/>
      <c r="D16" s="125">
        <v>10.0</v>
      </c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126"/>
      <c r="AE16" s="77"/>
      <c r="AF16" s="77"/>
      <c r="AG16" s="77">
        <f t="shared" si="2"/>
        <v>0</v>
      </c>
    </row>
    <row r="17" ht="38.25" customHeight="1">
      <c r="A17" s="75"/>
      <c r="B17" s="131" t="s">
        <v>83</v>
      </c>
      <c r="C17" s="59"/>
      <c r="D17" s="125">
        <v>11.0</v>
      </c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126"/>
      <c r="AE17" s="77"/>
      <c r="AF17" s="77"/>
      <c r="AG17" s="77">
        <f t="shared" si="2"/>
        <v>0</v>
      </c>
    </row>
    <row r="18" ht="12.75" customHeight="1">
      <c r="A18" s="75"/>
      <c r="B18" s="131" t="s">
        <v>100</v>
      </c>
      <c r="C18" s="59"/>
      <c r="D18" s="125">
        <v>12.0</v>
      </c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126"/>
      <c r="AE18" s="77"/>
      <c r="AF18" s="77"/>
      <c r="AG18" s="77">
        <f t="shared" si="2"/>
        <v>0</v>
      </c>
    </row>
    <row r="19" ht="12.75" customHeight="1">
      <c r="A19" s="129"/>
      <c r="B19" s="131" t="s">
        <v>435</v>
      </c>
      <c r="C19" s="59"/>
      <c r="D19" s="125">
        <v>13.0</v>
      </c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126"/>
      <c r="AE19" s="77"/>
      <c r="AF19" s="77"/>
      <c r="AG19" s="77">
        <f t="shared" si="2"/>
        <v>0</v>
      </c>
    </row>
    <row r="20" ht="28.5" customHeight="1">
      <c r="A20" s="132" t="s">
        <v>436</v>
      </c>
      <c r="B20" s="58"/>
      <c r="C20" s="59"/>
      <c r="D20" s="125">
        <v>14.0</v>
      </c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126"/>
      <c r="AE20" s="77"/>
      <c r="AF20" s="77"/>
      <c r="AG20" s="77">
        <f t="shared" si="2"/>
        <v>0</v>
      </c>
    </row>
    <row r="21" ht="39.0" customHeight="1">
      <c r="A21" s="132" t="s">
        <v>437</v>
      </c>
      <c r="B21" s="58"/>
      <c r="C21" s="59"/>
      <c r="D21" s="125">
        <v>15.0</v>
      </c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126"/>
      <c r="AE21" s="77"/>
      <c r="AF21" s="77"/>
      <c r="AG21" s="77">
        <f t="shared" si="2"/>
        <v>0</v>
      </c>
    </row>
    <row r="22" ht="28.5" customHeight="1">
      <c r="A22" s="132" t="s">
        <v>438</v>
      </c>
      <c r="B22" s="58"/>
      <c r="C22" s="59"/>
      <c r="D22" s="125">
        <v>16.0</v>
      </c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126"/>
      <c r="AE22" s="77"/>
      <c r="AF22" s="77"/>
      <c r="AG22" s="77">
        <f t="shared" si="2"/>
        <v>0</v>
      </c>
    </row>
    <row r="23" ht="12.75" customHeight="1">
      <c r="A23" s="127" t="s">
        <v>20</v>
      </c>
      <c r="B23" s="131" t="s">
        <v>160</v>
      </c>
      <c r="C23" s="59"/>
      <c r="D23" s="125">
        <v>17.0</v>
      </c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126"/>
      <c r="AE23" s="77"/>
      <c r="AF23" s="77"/>
      <c r="AG23" s="77">
        <f t="shared" si="2"/>
        <v>0</v>
      </c>
    </row>
    <row r="24" ht="12.75" customHeight="1">
      <c r="A24" s="75"/>
      <c r="B24" s="131" t="s">
        <v>162</v>
      </c>
      <c r="C24" s="59"/>
      <c r="D24" s="125">
        <v>18.0</v>
      </c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126"/>
      <c r="AE24" s="77"/>
      <c r="AF24" s="77"/>
      <c r="AG24" s="77">
        <f t="shared" si="2"/>
        <v>0</v>
      </c>
    </row>
    <row r="25" ht="12.75" customHeight="1">
      <c r="A25" s="75"/>
      <c r="B25" s="131" t="s">
        <v>163</v>
      </c>
      <c r="C25" s="59"/>
      <c r="D25" s="125">
        <v>19.0</v>
      </c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126"/>
      <c r="AE25" s="77"/>
      <c r="AF25" s="77"/>
      <c r="AG25" s="77">
        <f t="shared" si="2"/>
        <v>0</v>
      </c>
    </row>
    <row r="26" ht="12.75" customHeight="1">
      <c r="A26" s="75"/>
      <c r="B26" s="131" t="s">
        <v>164</v>
      </c>
      <c r="C26" s="59"/>
      <c r="D26" s="125">
        <v>20.0</v>
      </c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126"/>
      <c r="AE26" s="77"/>
      <c r="AF26" s="77"/>
      <c r="AG26" s="77">
        <f t="shared" si="2"/>
        <v>0</v>
      </c>
    </row>
    <row r="27" ht="25.5" customHeight="1">
      <c r="A27" s="75"/>
      <c r="B27" s="131" t="s">
        <v>165</v>
      </c>
      <c r="C27" s="59"/>
      <c r="D27" s="125">
        <v>21.0</v>
      </c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126"/>
      <c r="AE27" s="77"/>
      <c r="AF27" s="77"/>
      <c r="AG27" s="77">
        <f t="shared" si="2"/>
        <v>0</v>
      </c>
    </row>
    <row r="28" ht="12.75" customHeight="1">
      <c r="A28" s="75"/>
      <c r="B28" s="131" t="s">
        <v>166</v>
      </c>
      <c r="C28" s="59"/>
      <c r="D28" s="125">
        <v>22.0</v>
      </c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126"/>
      <c r="AE28" s="77"/>
      <c r="AF28" s="77"/>
      <c r="AG28" s="77">
        <f t="shared" si="2"/>
        <v>0</v>
      </c>
    </row>
    <row r="29" ht="12.75" customHeight="1">
      <c r="A29" s="129"/>
      <c r="B29" s="133" t="s">
        <v>435</v>
      </c>
      <c r="C29" s="59"/>
      <c r="D29" s="125">
        <v>23.0</v>
      </c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126"/>
      <c r="AE29" s="77"/>
      <c r="AF29" s="77"/>
      <c r="AG29" s="77">
        <f t="shared" si="2"/>
        <v>0</v>
      </c>
    </row>
    <row r="30" ht="38.25" customHeight="1">
      <c r="A30" s="132" t="s">
        <v>439</v>
      </c>
      <c r="B30" s="58"/>
      <c r="C30" s="59"/>
      <c r="D30" s="125">
        <v>24.0</v>
      </c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126"/>
      <c r="AE30" s="77"/>
      <c r="AF30" s="77"/>
      <c r="AG30" s="77">
        <f t="shared" si="2"/>
        <v>0</v>
      </c>
    </row>
    <row r="31" ht="38.25" customHeight="1">
      <c r="A31" s="134" t="s">
        <v>440</v>
      </c>
      <c r="B31" s="131" t="s">
        <v>441</v>
      </c>
      <c r="C31" s="59"/>
      <c r="D31" s="125">
        <v>25.0</v>
      </c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126"/>
      <c r="AE31" s="77"/>
      <c r="AF31" s="77"/>
      <c r="AG31" s="77">
        <f t="shared" si="2"/>
        <v>0</v>
      </c>
    </row>
    <row r="32" ht="37.5" customHeight="1">
      <c r="A32" s="132" t="s">
        <v>442</v>
      </c>
      <c r="B32" s="58"/>
      <c r="C32" s="59"/>
      <c r="D32" s="125">
        <v>26.0</v>
      </c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126"/>
      <c r="AE32" s="77"/>
      <c r="AF32" s="77"/>
      <c r="AG32" s="77">
        <f t="shared" si="2"/>
        <v>0</v>
      </c>
    </row>
    <row r="33" ht="63.0" customHeight="1">
      <c r="A33" s="130" t="s">
        <v>254</v>
      </c>
      <c r="B33" s="58"/>
      <c r="C33" s="59"/>
      <c r="D33" s="125">
        <v>27.0</v>
      </c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126"/>
      <c r="AE33" s="77"/>
      <c r="AF33" s="77"/>
      <c r="AG33" s="77">
        <f t="shared" si="2"/>
        <v>0</v>
      </c>
    </row>
    <row r="34" ht="12.75" customHeight="1">
      <c r="A34" s="134" t="s">
        <v>440</v>
      </c>
      <c r="B34" s="135" t="s">
        <v>443</v>
      </c>
      <c r="C34" s="59"/>
      <c r="D34" s="125">
        <v>28.0</v>
      </c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126"/>
      <c r="AE34" s="77"/>
      <c r="AF34" s="77"/>
      <c r="AG34" s="77">
        <f t="shared" si="2"/>
        <v>0</v>
      </c>
    </row>
    <row r="35" ht="12.75" customHeight="1">
      <c r="A35" s="136" t="s">
        <v>435</v>
      </c>
      <c r="B35" s="58"/>
      <c r="C35" s="59"/>
      <c r="D35" s="125">
        <v>29.0</v>
      </c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126"/>
      <c r="AE35" s="77"/>
      <c r="AF35" s="77"/>
      <c r="AG35" s="77">
        <f t="shared" si="2"/>
        <v>0</v>
      </c>
    </row>
    <row r="36" ht="28.5" customHeight="1">
      <c r="A36" s="132" t="s">
        <v>444</v>
      </c>
      <c r="B36" s="58"/>
      <c r="C36" s="59"/>
      <c r="D36" s="125">
        <v>30.0</v>
      </c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126"/>
      <c r="AE36" s="77"/>
      <c r="AF36" s="77"/>
      <c r="AG36" s="77">
        <f t="shared" si="2"/>
        <v>0</v>
      </c>
    </row>
    <row r="37" ht="63.75" customHeight="1">
      <c r="A37" s="71" t="s">
        <v>20</v>
      </c>
      <c r="B37" s="131" t="s">
        <v>445</v>
      </c>
      <c r="C37" s="59"/>
      <c r="D37" s="125">
        <v>31.0</v>
      </c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126"/>
      <c r="AE37" s="77"/>
      <c r="AF37" s="77"/>
      <c r="AG37" s="77">
        <f t="shared" si="2"/>
        <v>0</v>
      </c>
    </row>
    <row r="38" ht="12.75" customHeight="1">
      <c r="A38" s="75"/>
      <c r="B38" s="131" t="s">
        <v>446</v>
      </c>
      <c r="C38" s="59"/>
      <c r="D38" s="125">
        <v>32.0</v>
      </c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137"/>
      <c r="AE38" s="77"/>
      <c r="AF38" s="77"/>
      <c r="AG38" s="77">
        <f t="shared" si="2"/>
        <v>0</v>
      </c>
    </row>
    <row r="39" ht="12.75" customHeight="1">
      <c r="A39" s="129"/>
      <c r="B39" s="133" t="s">
        <v>435</v>
      </c>
      <c r="C39" s="59"/>
      <c r="D39" s="125">
        <v>33.0</v>
      </c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137"/>
      <c r="AE39" s="77"/>
      <c r="AF39" s="77"/>
      <c r="AG39" s="77">
        <f t="shared" si="2"/>
        <v>0</v>
      </c>
    </row>
    <row r="40" ht="38.25" customHeight="1">
      <c r="A40" s="132" t="s">
        <v>447</v>
      </c>
      <c r="B40" s="58"/>
      <c r="C40" s="59"/>
      <c r="D40" s="125">
        <v>34.0</v>
      </c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126"/>
      <c r="AE40" s="77"/>
      <c r="AF40" s="77"/>
      <c r="AG40" s="77">
        <f t="shared" si="2"/>
        <v>0</v>
      </c>
    </row>
    <row r="41" ht="34.5" customHeight="1">
      <c r="A41" s="132" t="s">
        <v>318</v>
      </c>
      <c r="B41" s="58"/>
      <c r="C41" s="59"/>
      <c r="D41" s="125">
        <v>35.0</v>
      </c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126"/>
      <c r="AE41" s="77"/>
      <c r="AF41" s="77"/>
      <c r="AG41" s="77">
        <f t="shared" si="2"/>
        <v>0</v>
      </c>
    </row>
    <row r="42" ht="43.5" customHeight="1">
      <c r="A42" s="138" t="s">
        <v>448</v>
      </c>
      <c r="B42" s="139"/>
      <c r="C42" s="140"/>
      <c r="D42" s="141">
        <v>36.0</v>
      </c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142"/>
      <c r="AE42" s="77"/>
      <c r="AF42" s="77"/>
      <c r="AG42" s="77">
        <f t="shared" si="2"/>
        <v>0</v>
      </c>
    </row>
    <row r="43" ht="12.75" customHeight="1">
      <c r="A43" s="143"/>
      <c r="B43" s="143"/>
      <c r="C43" s="143"/>
      <c r="D43" s="119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</row>
    <row r="44" ht="12.75" customHeight="1">
      <c r="A44" s="77"/>
      <c r="B44" s="77"/>
      <c r="C44" s="77"/>
      <c r="D44" s="119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</row>
    <row r="45" ht="12.75" customHeight="1">
      <c r="A45" s="77"/>
      <c r="B45" s="77"/>
      <c r="C45" s="77"/>
      <c r="D45" s="119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</row>
    <row r="46" ht="12.75" customHeight="1">
      <c r="A46" s="77"/>
      <c r="B46" s="77"/>
      <c r="C46" s="77"/>
      <c r="D46" s="119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</row>
    <row r="47" ht="12.75" customHeight="1">
      <c r="A47" s="77"/>
      <c r="B47" s="77"/>
      <c r="C47" s="77"/>
      <c r="D47" s="119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</row>
    <row r="48" ht="12.75" customHeight="1">
      <c r="A48" s="77"/>
      <c r="B48" s="77"/>
      <c r="C48" s="77"/>
      <c r="D48" s="119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</row>
    <row r="49" ht="12.75" customHeight="1">
      <c r="A49" s="77"/>
      <c r="B49" s="77"/>
      <c r="C49" s="77"/>
      <c r="D49" s="119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</row>
    <row r="50" ht="12.75" customHeight="1">
      <c r="A50" s="77"/>
      <c r="B50" s="77"/>
      <c r="C50" s="77"/>
      <c r="D50" s="119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</row>
    <row r="51" ht="12.75" customHeight="1">
      <c r="A51" s="77"/>
      <c r="B51" s="77"/>
      <c r="C51" s="77"/>
      <c r="D51" s="119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</row>
    <row r="52" ht="12.75" customHeight="1">
      <c r="A52" s="77"/>
      <c r="B52" s="77"/>
      <c r="C52" s="77"/>
      <c r="D52" s="119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</row>
    <row r="53" ht="12.75" customHeight="1">
      <c r="A53" s="77"/>
      <c r="B53" s="77"/>
      <c r="C53" s="77"/>
      <c r="D53" s="119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</row>
    <row r="54" ht="12.75" customHeight="1">
      <c r="A54" s="77"/>
      <c r="B54" s="77"/>
      <c r="C54" s="77"/>
      <c r="D54" s="119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</row>
    <row r="55" ht="12.75" customHeight="1">
      <c r="A55" s="77"/>
      <c r="B55" s="77"/>
      <c r="C55" s="77"/>
      <c r="D55" s="119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</row>
    <row r="56" ht="12.75" customHeight="1">
      <c r="A56" s="77"/>
      <c r="B56" s="77"/>
      <c r="C56" s="77"/>
      <c r="D56" s="119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</row>
    <row r="57" ht="12.75" customHeight="1">
      <c r="A57" s="77"/>
      <c r="B57" s="77"/>
      <c r="C57" s="77"/>
      <c r="D57" s="119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</row>
    <row r="58" ht="12.75" customHeight="1">
      <c r="A58" s="77"/>
      <c r="B58" s="77"/>
      <c r="C58" s="77"/>
      <c r="D58" s="119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</row>
    <row r="59" ht="12.75" customHeight="1">
      <c r="A59" s="77"/>
      <c r="B59" s="77"/>
      <c r="C59" s="77"/>
      <c r="D59" s="119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</row>
    <row r="60" ht="12.75" customHeight="1">
      <c r="A60" s="77"/>
      <c r="B60" s="77"/>
      <c r="C60" s="77"/>
      <c r="D60" s="119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</row>
    <row r="61" ht="12.75" customHeight="1">
      <c r="A61" s="77"/>
      <c r="B61" s="77"/>
      <c r="C61" s="77"/>
      <c r="D61" s="119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</row>
    <row r="62" ht="12.75" customHeight="1">
      <c r="A62" s="77"/>
      <c r="B62" s="77"/>
      <c r="C62" s="77"/>
      <c r="D62" s="119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</row>
    <row r="63" ht="12.75" customHeight="1">
      <c r="A63" s="77"/>
      <c r="B63" s="77"/>
      <c r="C63" s="77"/>
      <c r="D63" s="119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</row>
    <row r="64" ht="12.75" customHeight="1">
      <c r="A64" s="77"/>
      <c r="B64" s="77"/>
      <c r="C64" s="77"/>
      <c r="D64" s="119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</row>
    <row r="65" ht="12.75" customHeight="1">
      <c r="A65" s="77"/>
      <c r="B65" s="77"/>
      <c r="C65" s="77"/>
      <c r="D65" s="119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</row>
    <row r="66" ht="12.75" customHeight="1">
      <c r="A66" s="77"/>
      <c r="B66" s="77"/>
      <c r="C66" s="77"/>
      <c r="D66" s="119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</row>
    <row r="67" ht="12.75" customHeight="1">
      <c r="A67" s="77"/>
      <c r="B67" s="77"/>
      <c r="C67" s="77"/>
      <c r="D67" s="119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</row>
    <row r="68" ht="12.75" customHeight="1">
      <c r="A68" s="77"/>
      <c r="B68" s="77"/>
      <c r="C68" s="77"/>
      <c r="D68" s="119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</row>
    <row r="69" ht="12.75" customHeight="1">
      <c r="A69" s="77"/>
      <c r="B69" s="77"/>
      <c r="C69" s="77"/>
      <c r="D69" s="119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</row>
    <row r="70" ht="12.75" customHeight="1">
      <c r="A70" s="77"/>
      <c r="B70" s="77"/>
      <c r="C70" s="77"/>
      <c r="D70" s="119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</row>
    <row r="71" ht="12.75" customHeight="1">
      <c r="A71" s="77"/>
      <c r="B71" s="77"/>
      <c r="C71" s="77"/>
      <c r="D71" s="119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</row>
    <row r="72" ht="12.75" customHeight="1">
      <c r="A72" s="77"/>
      <c r="B72" s="77"/>
      <c r="C72" s="77"/>
      <c r="D72" s="119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</row>
    <row r="73" ht="12.75" customHeight="1">
      <c r="A73" s="77"/>
      <c r="B73" s="77"/>
      <c r="C73" s="77"/>
      <c r="D73" s="119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</row>
    <row r="74" ht="12.75" customHeight="1">
      <c r="A74" s="77"/>
      <c r="B74" s="77"/>
      <c r="C74" s="77"/>
      <c r="D74" s="119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</row>
    <row r="75" ht="12.75" customHeight="1">
      <c r="A75" s="77"/>
      <c r="B75" s="77"/>
      <c r="C75" s="77"/>
      <c r="D75" s="119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</row>
    <row r="76" ht="12.75" customHeight="1">
      <c r="A76" s="77"/>
      <c r="B76" s="77"/>
      <c r="C76" s="77"/>
      <c r="D76" s="119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</row>
    <row r="77" ht="12.75" customHeight="1">
      <c r="A77" s="77"/>
      <c r="B77" s="77"/>
      <c r="C77" s="77"/>
      <c r="D77" s="119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</row>
    <row r="78" ht="12.75" customHeight="1">
      <c r="A78" s="77"/>
      <c r="B78" s="77"/>
      <c r="C78" s="77"/>
      <c r="D78" s="119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</row>
    <row r="79" ht="12.75" customHeight="1">
      <c r="A79" s="77"/>
      <c r="B79" s="77"/>
      <c r="C79" s="77"/>
      <c r="D79" s="119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</row>
    <row r="80" ht="12.75" customHeight="1">
      <c r="A80" s="77"/>
      <c r="B80" s="77"/>
      <c r="C80" s="77"/>
      <c r="D80" s="119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</row>
    <row r="81" ht="12.75" customHeight="1">
      <c r="A81" s="77"/>
      <c r="B81" s="77"/>
      <c r="C81" s="77"/>
      <c r="D81" s="119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</row>
    <row r="82" ht="12.75" customHeight="1">
      <c r="A82" s="77"/>
      <c r="B82" s="77"/>
      <c r="C82" s="77"/>
      <c r="D82" s="119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</row>
    <row r="83" ht="12.75" customHeight="1">
      <c r="A83" s="77"/>
      <c r="B83" s="77"/>
      <c r="C83" s="77"/>
      <c r="D83" s="119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</row>
    <row r="84" ht="12.75" customHeight="1">
      <c r="A84" s="77"/>
      <c r="B84" s="77"/>
      <c r="C84" s="77"/>
      <c r="D84" s="119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</row>
    <row r="85" ht="12.75" customHeight="1">
      <c r="A85" s="77"/>
      <c r="B85" s="77"/>
      <c r="C85" s="77"/>
      <c r="D85" s="119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</row>
    <row r="86" ht="12.75" customHeight="1">
      <c r="A86" s="77"/>
      <c r="B86" s="77"/>
      <c r="C86" s="77"/>
      <c r="D86" s="119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</row>
    <row r="87" ht="12.75" customHeight="1">
      <c r="A87" s="77"/>
      <c r="B87" s="77"/>
      <c r="C87" s="77"/>
      <c r="D87" s="119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</row>
    <row r="88" ht="12.75" customHeight="1">
      <c r="A88" s="77"/>
      <c r="B88" s="77"/>
      <c r="C88" s="77"/>
      <c r="D88" s="119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</row>
    <row r="89" ht="12.75" customHeight="1">
      <c r="A89" s="77"/>
      <c r="B89" s="77"/>
      <c r="C89" s="77"/>
      <c r="D89" s="119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</row>
    <row r="90" ht="12.75" customHeight="1">
      <c r="A90" s="77"/>
      <c r="B90" s="77"/>
      <c r="C90" s="77"/>
      <c r="D90" s="119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</row>
    <row r="91" ht="12.75" customHeight="1">
      <c r="A91" s="77"/>
      <c r="B91" s="77"/>
      <c r="C91" s="77"/>
      <c r="D91" s="119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</row>
    <row r="92" ht="12.75" customHeight="1">
      <c r="A92" s="77"/>
      <c r="B92" s="77"/>
      <c r="C92" s="77"/>
      <c r="D92" s="119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</row>
    <row r="93" ht="12.75" customHeight="1">
      <c r="A93" s="77"/>
      <c r="B93" s="77"/>
      <c r="C93" s="77"/>
      <c r="D93" s="119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</row>
    <row r="94" ht="12.75" customHeight="1">
      <c r="A94" s="77"/>
      <c r="B94" s="77"/>
      <c r="C94" s="77"/>
      <c r="D94" s="119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</row>
    <row r="95" ht="12.75" customHeight="1">
      <c r="A95" s="77"/>
      <c r="B95" s="77"/>
      <c r="C95" s="77"/>
      <c r="D95" s="119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</row>
    <row r="96" ht="12.75" customHeight="1">
      <c r="A96" s="77"/>
      <c r="B96" s="77"/>
      <c r="C96" s="77"/>
      <c r="D96" s="119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</row>
    <row r="97" ht="12.75" customHeight="1">
      <c r="A97" s="77"/>
      <c r="B97" s="77"/>
      <c r="C97" s="77"/>
      <c r="D97" s="119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</row>
    <row r="98" ht="12.75" customHeight="1">
      <c r="A98" s="77"/>
      <c r="B98" s="77"/>
      <c r="C98" s="77"/>
      <c r="D98" s="119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</row>
    <row r="99" ht="12.75" customHeight="1">
      <c r="A99" s="77"/>
      <c r="B99" s="77"/>
      <c r="C99" s="77"/>
      <c r="D99" s="119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</row>
    <row r="100" ht="12.75" customHeight="1">
      <c r="A100" s="77"/>
      <c r="B100" s="77"/>
      <c r="C100" s="77"/>
      <c r="D100" s="119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</row>
    <row r="101" ht="12.75" customHeight="1">
      <c r="A101" s="77"/>
      <c r="B101" s="77"/>
      <c r="C101" s="77"/>
      <c r="D101" s="119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</row>
    <row r="102" ht="12.75" customHeight="1">
      <c r="A102" s="77"/>
      <c r="B102" s="77"/>
      <c r="C102" s="77"/>
      <c r="D102" s="119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</row>
    <row r="103" ht="12.75" customHeight="1">
      <c r="A103" s="77"/>
      <c r="B103" s="77"/>
      <c r="C103" s="77"/>
      <c r="D103" s="119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</row>
    <row r="104" ht="12.75" customHeight="1">
      <c r="A104" s="77"/>
      <c r="B104" s="77"/>
      <c r="C104" s="77"/>
      <c r="D104" s="119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</row>
    <row r="105" ht="12.75" customHeight="1">
      <c r="A105" s="77"/>
      <c r="B105" s="77"/>
      <c r="C105" s="77"/>
      <c r="D105" s="119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</row>
    <row r="106" ht="12.75" customHeight="1">
      <c r="A106" s="77"/>
      <c r="B106" s="77"/>
      <c r="C106" s="77"/>
      <c r="D106" s="119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</row>
    <row r="107" ht="12.75" customHeight="1">
      <c r="A107" s="77"/>
      <c r="B107" s="77"/>
      <c r="C107" s="77"/>
      <c r="D107" s="119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</row>
    <row r="108" ht="12.75" customHeight="1">
      <c r="A108" s="77"/>
      <c r="B108" s="77"/>
      <c r="C108" s="77"/>
      <c r="D108" s="119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</row>
    <row r="109" ht="12.75" customHeight="1">
      <c r="A109" s="77"/>
      <c r="B109" s="77"/>
      <c r="C109" s="77"/>
      <c r="D109" s="119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</row>
    <row r="110" ht="12.75" customHeight="1">
      <c r="A110" s="77"/>
      <c r="B110" s="77"/>
      <c r="C110" s="77"/>
      <c r="D110" s="119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</row>
    <row r="111" ht="12.75" customHeight="1">
      <c r="A111" s="77"/>
      <c r="B111" s="77"/>
      <c r="C111" s="77"/>
      <c r="D111" s="119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</row>
    <row r="112" ht="12.75" customHeight="1">
      <c r="A112" s="77"/>
      <c r="B112" s="77"/>
      <c r="C112" s="77"/>
      <c r="D112" s="119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</row>
    <row r="113" ht="12.75" customHeight="1">
      <c r="A113" s="77"/>
      <c r="B113" s="77"/>
      <c r="C113" s="77"/>
      <c r="D113" s="119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</row>
    <row r="114" ht="12.75" customHeight="1">
      <c r="A114" s="77"/>
      <c r="B114" s="77"/>
      <c r="C114" s="77"/>
      <c r="D114" s="119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</row>
    <row r="115" ht="12.75" customHeight="1">
      <c r="A115" s="77"/>
      <c r="B115" s="77"/>
      <c r="C115" s="77"/>
      <c r="D115" s="119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</row>
    <row r="116" ht="12.75" customHeight="1">
      <c r="A116" s="77"/>
      <c r="B116" s="77"/>
      <c r="C116" s="77"/>
      <c r="D116" s="119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</row>
    <row r="117" ht="12.75" customHeight="1">
      <c r="A117" s="77"/>
      <c r="B117" s="77"/>
      <c r="C117" s="77"/>
      <c r="D117" s="119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</row>
    <row r="118" ht="12.75" customHeight="1">
      <c r="A118" s="77"/>
      <c r="B118" s="77"/>
      <c r="C118" s="77"/>
      <c r="D118" s="119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</row>
    <row r="119" ht="12.75" customHeight="1">
      <c r="A119" s="77"/>
      <c r="B119" s="77"/>
      <c r="C119" s="77"/>
      <c r="D119" s="119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</row>
    <row r="120" ht="12.75" customHeight="1">
      <c r="A120" s="77"/>
      <c r="B120" s="77"/>
      <c r="C120" s="77"/>
      <c r="D120" s="119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</row>
    <row r="121" ht="12.75" customHeight="1">
      <c r="A121" s="77"/>
      <c r="B121" s="77"/>
      <c r="C121" s="77"/>
      <c r="D121" s="119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</row>
    <row r="122" ht="12.75" customHeight="1">
      <c r="A122" s="77"/>
      <c r="B122" s="77"/>
      <c r="C122" s="77"/>
      <c r="D122" s="119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</row>
    <row r="123" ht="12.75" customHeight="1">
      <c r="A123" s="77"/>
      <c r="B123" s="77"/>
      <c r="C123" s="77"/>
      <c r="D123" s="119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</row>
    <row r="124" ht="12.75" customHeight="1">
      <c r="A124" s="77"/>
      <c r="B124" s="77"/>
      <c r="C124" s="77"/>
      <c r="D124" s="119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</row>
    <row r="125" ht="12.75" customHeight="1">
      <c r="A125" s="77"/>
      <c r="B125" s="77"/>
      <c r="C125" s="77"/>
      <c r="D125" s="119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</row>
    <row r="126" ht="12.75" customHeight="1">
      <c r="A126" s="77"/>
      <c r="B126" s="77"/>
      <c r="C126" s="77"/>
      <c r="D126" s="119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</row>
    <row r="127" ht="12.75" customHeight="1">
      <c r="A127" s="77"/>
      <c r="B127" s="77"/>
      <c r="C127" s="77"/>
      <c r="D127" s="119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</row>
    <row r="128" ht="12.75" customHeight="1">
      <c r="A128" s="77"/>
      <c r="B128" s="77"/>
      <c r="C128" s="77"/>
      <c r="D128" s="119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</row>
    <row r="129" ht="12.75" customHeight="1">
      <c r="A129" s="77"/>
      <c r="B129" s="77"/>
      <c r="C129" s="77"/>
      <c r="D129" s="119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</row>
    <row r="130" ht="12.75" customHeight="1">
      <c r="A130" s="77"/>
      <c r="B130" s="77"/>
      <c r="C130" s="77"/>
      <c r="D130" s="119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</row>
    <row r="131" ht="12.75" customHeight="1">
      <c r="A131" s="77"/>
      <c r="B131" s="77"/>
      <c r="C131" s="77"/>
      <c r="D131" s="119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</row>
    <row r="132" ht="12.75" customHeight="1">
      <c r="A132" s="77"/>
      <c r="B132" s="77"/>
      <c r="C132" s="77"/>
      <c r="D132" s="119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</row>
    <row r="133" ht="12.75" customHeight="1">
      <c r="A133" s="77"/>
      <c r="B133" s="77"/>
      <c r="C133" s="77"/>
      <c r="D133" s="119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</row>
    <row r="134" ht="12.75" customHeight="1">
      <c r="A134" s="77"/>
      <c r="B134" s="77"/>
      <c r="C134" s="77"/>
      <c r="D134" s="119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</row>
    <row r="135" ht="12.75" customHeight="1">
      <c r="A135" s="77"/>
      <c r="B135" s="77"/>
      <c r="C135" s="77"/>
      <c r="D135" s="119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</row>
    <row r="136" ht="12.75" customHeight="1">
      <c r="A136" s="77"/>
      <c r="B136" s="77"/>
      <c r="C136" s="77"/>
      <c r="D136" s="119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</row>
    <row r="137" ht="12.75" customHeight="1">
      <c r="A137" s="77"/>
      <c r="B137" s="77"/>
      <c r="C137" s="77"/>
      <c r="D137" s="119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</row>
    <row r="138" ht="12.75" customHeight="1">
      <c r="A138" s="77"/>
      <c r="B138" s="77"/>
      <c r="C138" s="77"/>
      <c r="D138" s="119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</row>
    <row r="139" ht="12.75" customHeight="1">
      <c r="A139" s="77"/>
      <c r="B139" s="77"/>
      <c r="C139" s="77"/>
      <c r="D139" s="119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</row>
    <row r="140" ht="12.75" customHeight="1">
      <c r="A140" s="77"/>
      <c r="B140" s="77"/>
      <c r="C140" s="77"/>
      <c r="D140" s="119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</row>
    <row r="141" ht="12.75" customHeight="1">
      <c r="A141" s="77"/>
      <c r="B141" s="77"/>
      <c r="C141" s="77"/>
      <c r="D141" s="119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</row>
    <row r="142" ht="12.75" customHeight="1">
      <c r="A142" s="77"/>
      <c r="B142" s="77"/>
      <c r="C142" s="77"/>
      <c r="D142" s="119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</row>
    <row r="143" ht="12.75" customHeight="1">
      <c r="A143" s="77"/>
      <c r="B143" s="77"/>
      <c r="C143" s="77"/>
      <c r="D143" s="119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</row>
    <row r="144" ht="12.75" customHeight="1">
      <c r="A144" s="77"/>
      <c r="B144" s="77"/>
      <c r="C144" s="77"/>
      <c r="D144" s="119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</row>
    <row r="145" ht="12.75" customHeight="1">
      <c r="A145" s="77"/>
      <c r="B145" s="77"/>
      <c r="C145" s="77"/>
      <c r="D145" s="119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</row>
    <row r="146" ht="12.75" customHeight="1">
      <c r="A146" s="77"/>
      <c r="B146" s="77"/>
      <c r="C146" s="77"/>
      <c r="D146" s="119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</row>
    <row r="147" ht="12.75" customHeight="1">
      <c r="A147" s="77"/>
      <c r="B147" s="77"/>
      <c r="C147" s="77"/>
      <c r="D147" s="119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</row>
    <row r="148" ht="12.75" customHeight="1">
      <c r="A148" s="77"/>
      <c r="B148" s="77"/>
      <c r="C148" s="77"/>
      <c r="D148" s="119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</row>
    <row r="149" ht="12.75" customHeight="1">
      <c r="A149" s="77"/>
      <c r="B149" s="77"/>
      <c r="C149" s="77"/>
      <c r="D149" s="119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</row>
    <row r="150" ht="12.75" customHeight="1">
      <c r="A150" s="77"/>
      <c r="B150" s="77"/>
      <c r="C150" s="77"/>
      <c r="D150" s="119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</row>
    <row r="151" ht="12.75" customHeight="1">
      <c r="A151" s="77"/>
      <c r="B151" s="77"/>
      <c r="C151" s="77"/>
      <c r="D151" s="119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</row>
    <row r="152" ht="12.75" customHeight="1">
      <c r="A152" s="77"/>
      <c r="B152" s="77"/>
      <c r="C152" s="77"/>
      <c r="D152" s="119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</row>
    <row r="153" ht="12.75" customHeight="1">
      <c r="A153" s="77"/>
      <c r="B153" s="77"/>
      <c r="C153" s="77"/>
      <c r="D153" s="119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</row>
    <row r="154" ht="12.75" customHeight="1">
      <c r="A154" s="77"/>
      <c r="B154" s="77"/>
      <c r="C154" s="77"/>
      <c r="D154" s="119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</row>
    <row r="155" ht="12.75" customHeight="1">
      <c r="A155" s="77"/>
      <c r="B155" s="77"/>
      <c r="C155" s="77"/>
      <c r="D155" s="119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</row>
    <row r="156" ht="12.75" customHeight="1">
      <c r="A156" s="77"/>
      <c r="B156" s="77"/>
      <c r="C156" s="77"/>
      <c r="D156" s="119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</row>
    <row r="157" ht="12.75" customHeight="1">
      <c r="A157" s="77"/>
      <c r="B157" s="77"/>
      <c r="C157" s="77"/>
      <c r="D157" s="119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</row>
    <row r="158" ht="12.75" customHeight="1">
      <c r="A158" s="77"/>
      <c r="B158" s="77"/>
      <c r="C158" s="77"/>
      <c r="D158" s="119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</row>
    <row r="159" ht="12.75" customHeight="1">
      <c r="A159" s="77"/>
      <c r="B159" s="77"/>
      <c r="C159" s="77"/>
      <c r="D159" s="119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</row>
    <row r="160" ht="12.75" customHeight="1">
      <c r="A160" s="77"/>
      <c r="B160" s="77"/>
      <c r="C160" s="77"/>
      <c r="D160" s="119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</row>
    <row r="161" ht="12.75" customHeight="1">
      <c r="A161" s="77"/>
      <c r="B161" s="77"/>
      <c r="C161" s="77"/>
      <c r="D161" s="119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</row>
    <row r="162" ht="12.75" customHeight="1">
      <c r="A162" s="77"/>
      <c r="B162" s="77"/>
      <c r="C162" s="77"/>
      <c r="D162" s="119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</row>
    <row r="163" ht="12.75" customHeight="1">
      <c r="A163" s="77"/>
      <c r="B163" s="77"/>
      <c r="C163" s="77"/>
      <c r="D163" s="119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</row>
    <row r="164" ht="12.75" customHeight="1">
      <c r="A164" s="77"/>
      <c r="B164" s="77"/>
      <c r="C164" s="77"/>
      <c r="D164" s="119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</row>
    <row r="165" ht="12.75" customHeight="1">
      <c r="A165" s="77"/>
      <c r="B165" s="77"/>
      <c r="C165" s="77"/>
      <c r="D165" s="119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</row>
    <row r="166" ht="12.75" customHeight="1">
      <c r="A166" s="77"/>
      <c r="B166" s="77"/>
      <c r="C166" s="77"/>
      <c r="D166" s="119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</row>
    <row r="167" ht="12.75" customHeight="1">
      <c r="A167" s="77"/>
      <c r="B167" s="77"/>
      <c r="C167" s="77"/>
      <c r="D167" s="119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</row>
    <row r="168" ht="12.75" customHeight="1">
      <c r="A168" s="77"/>
      <c r="B168" s="77"/>
      <c r="C168" s="77"/>
      <c r="D168" s="119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</row>
    <row r="169" ht="12.75" customHeight="1">
      <c r="A169" s="77"/>
      <c r="B169" s="77"/>
      <c r="C169" s="77"/>
      <c r="D169" s="119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</row>
    <row r="170" ht="12.75" customHeight="1">
      <c r="A170" s="77"/>
      <c r="B170" s="77"/>
      <c r="C170" s="77"/>
      <c r="D170" s="119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</row>
    <row r="171" ht="12.75" customHeight="1">
      <c r="A171" s="77"/>
      <c r="B171" s="77"/>
      <c r="C171" s="77"/>
      <c r="D171" s="119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</row>
    <row r="172" ht="12.75" customHeight="1">
      <c r="A172" s="77"/>
      <c r="B172" s="77"/>
      <c r="C172" s="77"/>
      <c r="D172" s="119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</row>
    <row r="173" ht="12.75" customHeight="1">
      <c r="A173" s="77"/>
      <c r="B173" s="77"/>
      <c r="C173" s="77"/>
      <c r="D173" s="119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</row>
    <row r="174" ht="12.75" customHeight="1">
      <c r="A174" s="77"/>
      <c r="B174" s="77"/>
      <c r="C174" s="77"/>
      <c r="D174" s="119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</row>
    <row r="175" ht="12.75" customHeight="1">
      <c r="A175" s="77"/>
      <c r="B175" s="77"/>
      <c r="C175" s="77"/>
      <c r="D175" s="119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</row>
    <row r="176" ht="12.75" customHeight="1">
      <c r="A176" s="77"/>
      <c r="B176" s="77"/>
      <c r="C176" s="77"/>
      <c r="D176" s="119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</row>
    <row r="177" ht="12.75" customHeight="1">
      <c r="A177" s="77"/>
      <c r="B177" s="77"/>
      <c r="C177" s="77"/>
      <c r="D177" s="119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</row>
    <row r="178" ht="12.75" customHeight="1">
      <c r="A178" s="77"/>
      <c r="B178" s="77"/>
      <c r="C178" s="77"/>
      <c r="D178" s="119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</row>
    <row r="179" ht="12.75" customHeight="1">
      <c r="A179" s="77"/>
      <c r="B179" s="77"/>
      <c r="C179" s="77"/>
      <c r="D179" s="119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</row>
    <row r="180" ht="12.75" customHeight="1">
      <c r="A180" s="77"/>
      <c r="B180" s="77"/>
      <c r="C180" s="77"/>
      <c r="D180" s="119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</row>
    <row r="181" ht="12.75" customHeight="1">
      <c r="A181" s="77"/>
      <c r="B181" s="77"/>
      <c r="C181" s="77"/>
      <c r="D181" s="119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</row>
    <row r="182" ht="12.75" customHeight="1">
      <c r="A182" s="77"/>
      <c r="B182" s="77"/>
      <c r="C182" s="77"/>
      <c r="D182" s="119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</row>
    <row r="183" ht="12.75" customHeight="1">
      <c r="A183" s="77"/>
      <c r="B183" s="77"/>
      <c r="C183" s="77"/>
      <c r="D183" s="119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</row>
    <row r="184" ht="12.75" customHeight="1">
      <c r="A184" s="77"/>
      <c r="B184" s="77"/>
      <c r="C184" s="77"/>
      <c r="D184" s="119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</row>
    <row r="185" ht="12.75" customHeight="1">
      <c r="A185" s="77"/>
      <c r="B185" s="77"/>
      <c r="C185" s="77"/>
      <c r="D185" s="119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</row>
    <row r="186" ht="12.75" customHeight="1">
      <c r="A186" s="77"/>
      <c r="B186" s="77"/>
      <c r="C186" s="77"/>
      <c r="D186" s="119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</row>
    <row r="187" ht="12.75" customHeight="1">
      <c r="A187" s="77"/>
      <c r="B187" s="77"/>
      <c r="C187" s="77"/>
      <c r="D187" s="119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</row>
    <row r="188" ht="12.75" customHeight="1">
      <c r="A188" s="77"/>
      <c r="B188" s="77"/>
      <c r="C188" s="77"/>
      <c r="D188" s="119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</row>
    <row r="189" ht="12.75" customHeight="1">
      <c r="A189" s="77"/>
      <c r="B189" s="77"/>
      <c r="C189" s="77"/>
      <c r="D189" s="119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</row>
    <row r="190" ht="12.75" customHeight="1">
      <c r="A190" s="77"/>
      <c r="B190" s="77"/>
      <c r="C190" s="77"/>
      <c r="D190" s="119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</row>
    <row r="191" ht="12.75" customHeight="1">
      <c r="A191" s="77"/>
      <c r="B191" s="77"/>
      <c r="C191" s="77"/>
      <c r="D191" s="119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</row>
    <row r="192" ht="12.75" customHeight="1">
      <c r="A192" s="77"/>
      <c r="B192" s="77"/>
      <c r="C192" s="77"/>
      <c r="D192" s="119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</row>
    <row r="193" ht="12.75" customHeight="1">
      <c r="A193" s="77"/>
      <c r="B193" s="77"/>
      <c r="C193" s="77"/>
      <c r="D193" s="119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</row>
    <row r="194" ht="12.75" customHeight="1">
      <c r="A194" s="77"/>
      <c r="B194" s="77"/>
      <c r="C194" s="77"/>
      <c r="D194" s="119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</row>
    <row r="195" ht="12.75" customHeight="1">
      <c r="A195" s="77"/>
      <c r="B195" s="77"/>
      <c r="C195" s="77"/>
      <c r="D195" s="119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</row>
    <row r="196" ht="12.75" customHeight="1">
      <c r="A196" s="77"/>
      <c r="B196" s="77"/>
      <c r="C196" s="77"/>
      <c r="D196" s="119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</row>
    <row r="197" ht="12.75" customHeight="1">
      <c r="A197" s="77"/>
      <c r="B197" s="77"/>
      <c r="C197" s="77"/>
      <c r="D197" s="119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</row>
    <row r="198" ht="12.75" customHeight="1">
      <c r="A198" s="77"/>
      <c r="B198" s="77"/>
      <c r="C198" s="77"/>
      <c r="D198" s="119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</row>
    <row r="199" ht="12.75" customHeight="1">
      <c r="A199" s="77"/>
      <c r="B199" s="77"/>
      <c r="C199" s="77"/>
      <c r="D199" s="119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</row>
    <row r="200" ht="12.75" customHeight="1">
      <c r="A200" s="77"/>
      <c r="B200" s="77"/>
      <c r="C200" s="77"/>
      <c r="D200" s="119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</row>
    <row r="201" ht="12.75" customHeight="1">
      <c r="A201" s="77"/>
      <c r="B201" s="77"/>
      <c r="C201" s="77"/>
      <c r="D201" s="119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</row>
    <row r="202" ht="12.75" customHeight="1">
      <c r="A202" s="77"/>
      <c r="B202" s="77"/>
      <c r="C202" s="77"/>
      <c r="D202" s="119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</row>
    <row r="203" ht="12.75" customHeight="1">
      <c r="A203" s="77"/>
      <c r="B203" s="77"/>
      <c r="C203" s="77"/>
      <c r="D203" s="119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</row>
    <row r="204" ht="12.75" customHeight="1">
      <c r="A204" s="77"/>
      <c r="B204" s="77"/>
      <c r="C204" s="77"/>
      <c r="D204" s="119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</row>
    <row r="205" ht="12.75" customHeight="1">
      <c r="A205" s="77"/>
      <c r="B205" s="77"/>
      <c r="C205" s="77"/>
      <c r="D205" s="119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</row>
    <row r="206" ht="12.75" customHeight="1">
      <c r="A206" s="77"/>
      <c r="B206" s="77"/>
      <c r="C206" s="77"/>
      <c r="D206" s="119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</row>
    <row r="207" ht="12.75" customHeight="1">
      <c r="A207" s="77"/>
      <c r="B207" s="77"/>
      <c r="C207" s="77"/>
      <c r="D207" s="119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</row>
    <row r="208" ht="12.75" customHeight="1">
      <c r="A208" s="77"/>
      <c r="B208" s="77"/>
      <c r="C208" s="77"/>
      <c r="D208" s="119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</row>
    <row r="209" ht="12.75" customHeight="1">
      <c r="A209" s="77"/>
      <c r="B209" s="77"/>
      <c r="C209" s="77"/>
      <c r="D209" s="119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</row>
    <row r="210" ht="12.75" customHeight="1">
      <c r="A210" s="77"/>
      <c r="B210" s="77"/>
      <c r="C210" s="77"/>
      <c r="D210" s="119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</row>
    <row r="211" ht="12.75" customHeight="1">
      <c r="A211" s="77"/>
      <c r="B211" s="77"/>
      <c r="C211" s="77"/>
      <c r="D211" s="119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</row>
    <row r="212" ht="12.75" customHeight="1">
      <c r="A212" s="77"/>
      <c r="B212" s="77"/>
      <c r="C212" s="77"/>
      <c r="D212" s="119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</row>
    <row r="213" ht="12.75" customHeight="1">
      <c r="A213" s="77"/>
      <c r="B213" s="77"/>
      <c r="C213" s="77"/>
      <c r="D213" s="119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</row>
    <row r="214" ht="12.75" customHeight="1">
      <c r="A214" s="77"/>
      <c r="B214" s="77"/>
      <c r="C214" s="77"/>
      <c r="D214" s="119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</row>
    <row r="215" ht="12.75" customHeight="1">
      <c r="A215" s="77"/>
      <c r="B215" s="77"/>
      <c r="C215" s="77"/>
      <c r="D215" s="119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</row>
    <row r="216" ht="12.75" customHeight="1">
      <c r="A216" s="77"/>
      <c r="B216" s="77"/>
      <c r="C216" s="77"/>
      <c r="D216" s="119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</row>
    <row r="217" ht="12.75" customHeight="1">
      <c r="A217" s="77"/>
      <c r="B217" s="77"/>
      <c r="C217" s="77"/>
      <c r="D217" s="119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</row>
    <row r="218" ht="12.75" customHeight="1">
      <c r="A218" s="77"/>
      <c r="B218" s="77"/>
      <c r="C218" s="77"/>
      <c r="D218" s="119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</row>
    <row r="219" ht="12.75" customHeight="1">
      <c r="A219" s="77"/>
      <c r="B219" s="77"/>
      <c r="C219" s="77"/>
      <c r="D219" s="119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</row>
    <row r="220" ht="12.75" customHeight="1">
      <c r="A220" s="77"/>
      <c r="B220" s="77"/>
      <c r="C220" s="77"/>
      <c r="D220" s="119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</row>
    <row r="221" ht="12.75" customHeight="1">
      <c r="A221" s="77"/>
      <c r="B221" s="77"/>
      <c r="C221" s="77"/>
      <c r="D221" s="119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</row>
    <row r="222" ht="12.75" customHeight="1">
      <c r="A222" s="77"/>
      <c r="B222" s="77"/>
      <c r="C222" s="77"/>
      <c r="D222" s="119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</row>
    <row r="223" ht="12.75" customHeight="1">
      <c r="A223" s="77"/>
      <c r="B223" s="77"/>
      <c r="C223" s="77"/>
      <c r="D223" s="119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</row>
    <row r="224" ht="12.75" customHeight="1">
      <c r="A224" s="77"/>
      <c r="B224" s="77"/>
      <c r="C224" s="77"/>
      <c r="D224" s="119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</row>
    <row r="225" ht="12.75" customHeight="1">
      <c r="A225" s="77"/>
      <c r="B225" s="77"/>
      <c r="C225" s="77"/>
      <c r="D225" s="119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</row>
    <row r="226" ht="12.75" customHeight="1">
      <c r="A226" s="77"/>
      <c r="B226" s="77"/>
      <c r="C226" s="77"/>
      <c r="D226" s="119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</row>
    <row r="227" ht="12.75" customHeight="1">
      <c r="A227" s="77"/>
      <c r="B227" s="77"/>
      <c r="C227" s="77"/>
      <c r="D227" s="119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</row>
    <row r="228" ht="12.75" customHeight="1">
      <c r="A228" s="77"/>
      <c r="B228" s="77"/>
      <c r="C228" s="77"/>
      <c r="D228" s="119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</row>
    <row r="229" ht="12.75" customHeight="1">
      <c r="A229" s="77"/>
      <c r="B229" s="77"/>
      <c r="C229" s="77"/>
      <c r="D229" s="119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</row>
    <row r="230" ht="12.75" customHeight="1">
      <c r="A230" s="77"/>
      <c r="B230" s="77"/>
      <c r="C230" s="77"/>
      <c r="D230" s="119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</row>
    <row r="231" ht="12.75" customHeight="1">
      <c r="A231" s="77"/>
      <c r="B231" s="77"/>
      <c r="C231" s="77"/>
      <c r="D231" s="119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</row>
    <row r="232" ht="12.75" customHeight="1">
      <c r="A232" s="77"/>
      <c r="B232" s="77"/>
      <c r="C232" s="77"/>
      <c r="D232" s="119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</row>
    <row r="233" ht="12.75" customHeight="1">
      <c r="A233" s="77"/>
      <c r="B233" s="77"/>
      <c r="C233" s="77"/>
      <c r="D233" s="119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</row>
    <row r="234" ht="12.75" customHeight="1">
      <c r="A234" s="77"/>
      <c r="B234" s="77"/>
      <c r="C234" s="77"/>
      <c r="D234" s="119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</row>
    <row r="235" ht="12.75" customHeight="1">
      <c r="A235" s="77"/>
      <c r="B235" s="77"/>
      <c r="C235" s="77"/>
      <c r="D235" s="119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</row>
    <row r="236" ht="12.75" customHeight="1">
      <c r="A236" s="77"/>
      <c r="B236" s="77"/>
      <c r="C236" s="77"/>
      <c r="D236" s="119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</row>
    <row r="237" ht="12.75" customHeight="1">
      <c r="A237" s="77"/>
      <c r="B237" s="77"/>
      <c r="C237" s="77"/>
      <c r="D237" s="119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</row>
    <row r="238" ht="12.75" customHeight="1">
      <c r="A238" s="77"/>
      <c r="B238" s="77"/>
      <c r="C238" s="77"/>
      <c r="D238" s="119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</row>
    <row r="239" ht="12.75" customHeight="1">
      <c r="A239" s="77"/>
      <c r="B239" s="77"/>
      <c r="C239" s="77"/>
      <c r="D239" s="119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</row>
    <row r="240" ht="12.75" customHeight="1">
      <c r="A240" s="77"/>
      <c r="B240" s="77"/>
      <c r="C240" s="77"/>
      <c r="D240" s="119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</row>
    <row r="241" ht="12.75" customHeight="1">
      <c r="A241" s="77"/>
      <c r="B241" s="77"/>
      <c r="C241" s="77"/>
      <c r="D241" s="119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</row>
    <row r="242" ht="12.75" customHeight="1">
      <c r="A242" s="77"/>
      <c r="B242" s="77"/>
      <c r="C242" s="77"/>
      <c r="D242" s="119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</row>
    <row r="243" ht="12.75" customHeight="1">
      <c r="A243" s="77"/>
      <c r="B243" s="77"/>
      <c r="C243" s="77"/>
      <c r="D243" s="119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</row>
    <row r="244" ht="12.75" customHeight="1">
      <c r="A244" s="77"/>
      <c r="B244" s="77"/>
      <c r="C244" s="77"/>
      <c r="D244" s="119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</row>
    <row r="245" ht="12.75" customHeight="1">
      <c r="A245" s="77"/>
      <c r="B245" s="77"/>
      <c r="C245" s="77"/>
      <c r="D245" s="119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</row>
    <row r="246" ht="12.75" customHeight="1">
      <c r="A246" s="77"/>
      <c r="B246" s="77"/>
      <c r="C246" s="77"/>
      <c r="D246" s="119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</row>
    <row r="247" ht="12.75" customHeight="1">
      <c r="A247" s="77"/>
      <c r="B247" s="77"/>
      <c r="C247" s="77"/>
      <c r="D247" s="119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</row>
    <row r="248" ht="12.75" customHeight="1">
      <c r="A248" s="77"/>
      <c r="B248" s="77"/>
      <c r="C248" s="77"/>
      <c r="D248" s="119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</row>
    <row r="249" ht="12.75" customHeight="1">
      <c r="A249" s="77"/>
      <c r="B249" s="77"/>
      <c r="C249" s="77"/>
      <c r="D249" s="119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</row>
    <row r="250" ht="12.75" customHeight="1">
      <c r="A250" s="77"/>
      <c r="B250" s="77"/>
      <c r="C250" s="77"/>
      <c r="D250" s="119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</row>
    <row r="251" ht="12.75" customHeight="1">
      <c r="A251" s="77"/>
      <c r="B251" s="77"/>
      <c r="C251" s="77"/>
      <c r="D251" s="119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</row>
    <row r="252" ht="12.75" customHeight="1">
      <c r="A252" s="77"/>
      <c r="B252" s="77"/>
      <c r="C252" s="77"/>
      <c r="D252" s="119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</row>
    <row r="253" ht="12.75" customHeight="1">
      <c r="A253" s="77"/>
      <c r="B253" s="77"/>
      <c r="C253" s="77"/>
      <c r="D253" s="119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</row>
    <row r="254" ht="12.75" customHeight="1">
      <c r="A254" s="77"/>
      <c r="B254" s="77"/>
      <c r="C254" s="77"/>
      <c r="D254" s="119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</row>
    <row r="255" ht="12.75" customHeight="1">
      <c r="A255" s="77"/>
      <c r="B255" s="77"/>
      <c r="C255" s="77"/>
      <c r="D255" s="119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</row>
    <row r="256" ht="12.75" customHeight="1">
      <c r="A256" s="77"/>
      <c r="B256" s="77"/>
      <c r="C256" s="77"/>
      <c r="D256" s="119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</row>
    <row r="257" ht="12.75" customHeight="1">
      <c r="A257" s="77"/>
      <c r="B257" s="77"/>
      <c r="C257" s="77"/>
      <c r="D257" s="119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</row>
    <row r="258" ht="12.75" customHeight="1">
      <c r="A258" s="77"/>
      <c r="B258" s="77"/>
      <c r="C258" s="77"/>
      <c r="D258" s="119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</row>
    <row r="259" ht="12.75" customHeight="1">
      <c r="A259" s="77"/>
      <c r="B259" s="77"/>
      <c r="C259" s="77"/>
      <c r="D259" s="119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</row>
    <row r="260" ht="12.75" customHeight="1">
      <c r="A260" s="77"/>
      <c r="B260" s="77"/>
      <c r="C260" s="77"/>
      <c r="D260" s="119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</row>
    <row r="261" ht="12.75" customHeight="1">
      <c r="A261" s="77"/>
      <c r="B261" s="77"/>
      <c r="C261" s="77"/>
      <c r="D261" s="119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</row>
    <row r="262" ht="12.75" customHeight="1">
      <c r="A262" s="77"/>
      <c r="B262" s="77"/>
      <c r="C262" s="77"/>
      <c r="D262" s="119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</row>
    <row r="263" ht="12.75" customHeight="1">
      <c r="A263" s="77"/>
      <c r="B263" s="77"/>
      <c r="C263" s="77"/>
      <c r="D263" s="119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</row>
    <row r="264" ht="12.75" customHeight="1">
      <c r="A264" s="77"/>
      <c r="B264" s="77"/>
      <c r="C264" s="77"/>
      <c r="D264" s="119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</row>
    <row r="265" ht="12.75" customHeight="1">
      <c r="A265" s="77"/>
      <c r="B265" s="77"/>
      <c r="C265" s="77"/>
      <c r="D265" s="119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</row>
    <row r="266" ht="12.75" customHeight="1">
      <c r="A266" s="77"/>
      <c r="B266" s="77"/>
      <c r="C266" s="77"/>
      <c r="D266" s="119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</row>
    <row r="267" ht="12.75" customHeight="1">
      <c r="A267" s="77"/>
      <c r="B267" s="77"/>
      <c r="C267" s="77"/>
      <c r="D267" s="119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</row>
    <row r="268" ht="12.75" customHeight="1">
      <c r="A268" s="77"/>
      <c r="B268" s="77"/>
      <c r="C268" s="77"/>
      <c r="D268" s="119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</row>
    <row r="269" ht="12.75" customHeight="1">
      <c r="A269" s="77"/>
      <c r="B269" s="77"/>
      <c r="C269" s="77"/>
      <c r="D269" s="119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</row>
    <row r="270" ht="12.75" customHeight="1">
      <c r="A270" s="77"/>
      <c r="B270" s="77"/>
      <c r="C270" s="77"/>
      <c r="D270" s="119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</row>
    <row r="271" ht="12.75" customHeight="1">
      <c r="A271" s="77"/>
      <c r="B271" s="77"/>
      <c r="C271" s="77"/>
      <c r="D271" s="119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</row>
    <row r="272" ht="12.75" customHeight="1">
      <c r="A272" s="77"/>
      <c r="B272" s="77"/>
      <c r="C272" s="77"/>
      <c r="D272" s="119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</row>
    <row r="273" ht="12.75" customHeight="1">
      <c r="A273" s="77"/>
      <c r="B273" s="77"/>
      <c r="C273" s="77"/>
      <c r="D273" s="119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</row>
    <row r="274" ht="12.75" customHeight="1">
      <c r="A274" s="77"/>
      <c r="B274" s="77"/>
      <c r="C274" s="77"/>
      <c r="D274" s="119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</row>
    <row r="275" ht="12.75" customHeight="1">
      <c r="A275" s="77"/>
      <c r="B275" s="77"/>
      <c r="C275" s="77"/>
      <c r="D275" s="119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</row>
    <row r="276" ht="12.75" customHeight="1">
      <c r="A276" s="77"/>
      <c r="B276" s="77"/>
      <c r="C276" s="77"/>
      <c r="D276" s="119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</row>
    <row r="277" ht="12.75" customHeight="1">
      <c r="A277" s="77"/>
      <c r="B277" s="77"/>
      <c r="C277" s="77"/>
      <c r="D277" s="119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</row>
    <row r="278" ht="12.75" customHeight="1">
      <c r="A278" s="77"/>
      <c r="B278" s="77"/>
      <c r="C278" s="77"/>
      <c r="D278" s="119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</row>
    <row r="279" ht="12.75" customHeight="1">
      <c r="A279" s="77"/>
      <c r="B279" s="77"/>
      <c r="C279" s="77"/>
      <c r="D279" s="119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</row>
    <row r="280" ht="12.75" customHeight="1">
      <c r="A280" s="77"/>
      <c r="B280" s="77"/>
      <c r="C280" s="77"/>
      <c r="D280" s="119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</row>
    <row r="281" ht="12.75" customHeight="1">
      <c r="A281" s="77"/>
      <c r="B281" s="77"/>
      <c r="C281" s="77"/>
      <c r="D281" s="119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</row>
    <row r="282" ht="12.75" customHeight="1">
      <c r="A282" s="77"/>
      <c r="B282" s="77"/>
      <c r="C282" s="77"/>
      <c r="D282" s="119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</row>
    <row r="283" ht="12.75" customHeight="1">
      <c r="A283" s="77"/>
      <c r="B283" s="77"/>
      <c r="C283" s="77"/>
      <c r="D283" s="119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</row>
    <row r="284" ht="12.75" customHeight="1">
      <c r="A284" s="77"/>
      <c r="B284" s="77"/>
      <c r="C284" s="77"/>
      <c r="D284" s="119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</row>
    <row r="285" ht="12.75" customHeight="1">
      <c r="A285" s="77"/>
      <c r="B285" s="77"/>
      <c r="C285" s="77"/>
      <c r="D285" s="119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</row>
    <row r="286" ht="12.75" customHeight="1">
      <c r="A286" s="77"/>
      <c r="B286" s="77"/>
      <c r="C286" s="77"/>
      <c r="D286" s="119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</row>
    <row r="287" ht="12.75" customHeight="1">
      <c r="A287" s="77"/>
      <c r="B287" s="77"/>
      <c r="C287" s="77"/>
      <c r="D287" s="119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</row>
    <row r="288" ht="12.75" customHeight="1">
      <c r="A288" s="77"/>
      <c r="B288" s="77"/>
      <c r="C288" s="77"/>
      <c r="D288" s="119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</row>
    <row r="289" ht="12.75" customHeight="1">
      <c r="A289" s="77"/>
      <c r="B289" s="77"/>
      <c r="C289" s="77"/>
      <c r="D289" s="119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</row>
    <row r="290" ht="12.75" customHeight="1">
      <c r="A290" s="77"/>
      <c r="B290" s="77"/>
      <c r="C290" s="77"/>
      <c r="D290" s="119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</row>
    <row r="291" ht="12.75" customHeight="1">
      <c r="A291" s="77"/>
      <c r="B291" s="77"/>
      <c r="C291" s="77"/>
      <c r="D291" s="119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</row>
    <row r="292" ht="12.75" customHeight="1">
      <c r="A292" s="77"/>
      <c r="B292" s="77"/>
      <c r="C292" s="77"/>
      <c r="D292" s="119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</row>
    <row r="293" ht="12.75" customHeight="1">
      <c r="A293" s="77"/>
      <c r="B293" s="77"/>
      <c r="C293" s="77"/>
      <c r="D293" s="119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</row>
    <row r="294" ht="12.75" customHeight="1">
      <c r="A294" s="77"/>
      <c r="B294" s="77"/>
      <c r="C294" s="77"/>
      <c r="D294" s="119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</row>
    <row r="295" ht="12.75" customHeight="1">
      <c r="A295" s="77"/>
      <c r="B295" s="77"/>
      <c r="C295" s="77"/>
      <c r="D295" s="119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</row>
    <row r="296" ht="12.75" customHeight="1">
      <c r="A296" s="77"/>
      <c r="B296" s="77"/>
      <c r="C296" s="77"/>
      <c r="D296" s="119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</row>
    <row r="297" ht="12.75" customHeight="1">
      <c r="A297" s="77"/>
      <c r="B297" s="77"/>
      <c r="C297" s="77"/>
      <c r="D297" s="119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</row>
    <row r="298" ht="12.75" customHeight="1">
      <c r="A298" s="77"/>
      <c r="B298" s="77"/>
      <c r="C298" s="77"/>
      <c r="D298" s="119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</row>
    <row r="299" ht="12.75" customHeight="1">
      <c r="A299" s="77"/>
      <c r="B299" s="77"/>
      <c r="C299" s="77"/>
      <c r="D299" s="119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</row>
    <row r="300" ht="12.75" customHeight="1">
      <c r="A300" s="77"/>
      <c r="B300" s="77"/>
      <c r="C300" s="77"/>
      <c r="D300" s="119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</row>
    <row r="301" ht="12.75" customHeight="1">
      <c r="A301" s="77"/>
      <c r="B301" s="77"/>
      <c r="C301" s="77"/>
      <c r="D301" s="119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</row>
    <row r="302" ht="12.75" customHeight="1">
      <c r="A302" s="77"/>
      <c r="B302" s="77"/>
      <c r="C302" s="77"/>
      <c r="D302" s="119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</row>
    <row r="303" ht="12.75" customHeight="1">
      <c r="A303" s="77"/>
      <c r="B303" s="77"/>
      <c r="C303" s="77"/>
      <c r="D303" s="119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</row>
    <row r="304" ht="12.75" customHeight="1">
      <c r="A304" s="77"/>
      <c r="B304" s="77"/>
      <c r="C304" s="77"/>
      <c r="D304" s="119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</row>
    <row r="305" ht="12.75" customHeight="1">
      <c r="A305" s="77"/>
      <c r="B305" s="77"/>
      <c r="C305" s="77"/>
      <c r="D305" s="119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</row>
    <row r="306" ht="12.75" customHeight="1">
      <c r="A306" s="77"/>
      <c r="B306" s="77"/>
      <c r="C306" s="77"/>
      <c r="D306" s="119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</row>
    <row r="307" ht="12.75" customHeight="1">
      <c r="A307" s="77"/>
      <c r="B307" s="77"/>
      <c r="C307" s="77"/>
      <c r="D307" s="119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</row>
    <row r="308" ht="12.75" customHeight="1">
      <c r="A308" s="77"/>
      <c r="B308" s="77"/>
      <c r="C308" s="77"/>
      <c r="D308" s="119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</row>
    <row r="309" ht="12.75" customHeight="1">
      <c r="A309" s="77"/>
      <c r="B309" s="77"/>
      <c r="C309" s="77"/>
      <c r="D309" s="119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</row>
    <row r="310" ht="12.75" customHeight="1">
      <c r="A310" s="77"/>
      <c r="B310" s="77"/>
      <c r="C310" s="77"/>
      <c r="D310" s="119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</row>
    <row r="311" ht="12.75" customHeight="1">
      <c r="A311" s="77"/>
      <c r="B311" s="77"/>
      <c r="C311" s="77"/>
      <c r="D311" s="119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</row>
    <row r="312" ht="12.75" customHeight="1">
      <c r="A312" s="77"/>
      <c r="B312" s="77"/>
      <c r="C312" s="77"/>
      <c r="D312" s="119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</row>
    <row r="313" ht="12.75" customHeight="1">
      <c r="A313" s="77"/>
      <c r="B313" s="77"/>
      <c r="C313" s="77"/>
      <c r="D313" s="119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</row>
    <row r="314" ht="12.75" customHeight="1">
      <c r="A314" s="77"/>
      <c r="B314" s="77"/>
      <c r="C314" s="77"/>
      <c r="D314" s="119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</row>
    <row r="315" ht="12.75" customHeight="1">
      <c r="A315" s="77"/>
      <c r="B315" s="77"/>
      <c r="C315" s="77"/>
      <c r="D315" s="119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</row>
    <row r="316" ht="12.75" customHeight="1">
      <c r="A316" s="77"/>
      <c r="B316" s="77"/>
      <c r="C316" s="77"/>
      <c r="D316" s="119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</row>
    <row r="317" ht="12.75" customHeight="1">
      <c r="A317" s="77"/>
      <c r="B317" s="77"/>
      <c r="C317" s="77"/>
      <c r="D317" s="119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</row>
    <row r="318" ht="12.75" customHeight="1">
      <c r="A318" s="77"/>
      <c r="B318" s="77"/>
      <c r="C318" s="77"/>
      <c r="D318" s="119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</row>
    <row r="319" ht="12.75" customHeight="1">
      <c r="A319" s="77"/>
      <c r="B319" s="77"/>
      <c r="C319" s="77"/>
      <c r="D319" s="119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</row>
    <row r="320" ht="12.75" customHeight="1">
      <c r="A320" s="77"/>
      <c r="B320" s="77"/>
      <c r="C320" s="77"/>
      <c r="D320" s="119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</row>
    <row r="321" ht="12.75" customHeight="1">
      <c r="A321" s="77"/>
      <c r="B321" s="77"/>
      <c r="C321" s="77"/>
      <c r="D321" s="119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</row>
    <row r="322" ht="12.75" customHeight="1">
      <c r="A322" s="77"/>
      <c r="B322" s="77"/>
      <c r="C322" s="77"/>
      <c r="D322" s="119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</row>
    <row r="323" ht="12.75" customHeight="1">
      <c r="A323" s="77"/>
      <c r="B323" s="77"/>
      <c r="C323" s="77"/>
      <c r="D323" s="119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</row>
    <row r="324" ht="12.75" customHeight="1">
      <c r="A324" s="77"/>
      <c r="B324" s="77"/>
      <c r="C324" s="77"/>
      <c r="D324" s="119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</row>
    <row r="325" ht="12.75" customHeight="1">
      <c r="A325" s="77"/>
      <c r="B325" s="77"/>
      <c r="C325" s="77"/>
      <c r="D325" s="119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</row>
    <row r="326" ht="12.75" customHeight="1">
      <c r="A326" s="77"/>
      <c r="B326" s="77"/>
      <c r="C326" s="77"/>
      <c r="D326" s="119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</row>
    <row r="327" ht="12.75" customHeight="1">
      <c r="A327" s="77"/>
      <c r="B327" s="77"/>
      <c r="C327" s="77"/>
      <c r="D327" s="119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</row>
    <row r="328" ht="12.75" customHeight="1">
      <c r="A328" s="77"/>
      <c r="B328" s="77"/>
      <c r="C328" s="77"/>
      <c r="D328" s="119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</row>
    <row r="329" ht="12.75" customHeight="1">
      <c r="A329" s="77"/>
      <c r="B329" s="77"/>
      <c r="C329" s="77"/>
      <c r="D329" s="119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</row>
    <row r="330" ht="12.75" customHeight="1">
      <c r="A330" s="77"/>
      <c r="B330" s="77"/>
      <c r="C330" s="77"/>
      <c r="D330" s="119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</row>
    <row r="331" ht="12.75" customHeight="1">
      <c r="A331" s="77"/>
      <c r="B331" s="77"/>
      <c r="C331" s="77"/>
      <c r="D331" s="119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</row>
    <row r="332" ht="12.75" customHeight="1">
      <c r="A332" s="77"/>
      <c r="B332" s="77"/>
      <c r="C332" s="77"/>
      <c r="D332" s="119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</row>
    <row r="333" ht="12.75" customHeight="1">
      <c r="A333" s="77"/>
      <c r="B333" s="77"/>
      <c r="C333" s="77"/>
      <c r="D333" s="119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</row>
    <row r="334" ht="12.75" customHeight="1">
      <c r="A334" s="77"/>
      <c r="B334" s="77"/>
      <c r="C334" s="77"/>
      <c r="D334" s="119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</row>
    <row r="335" ht="12.75" customHeight="1">
      <c r="A335" s="77"/>
      <c r="B335" s="77"/>
      <c r="C335" s="77"/>
      <c r="D335" s="119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</row>
    <row r="336" ht="12.75" customHeight="1">
      <c r="A336" s="77"/>
      <c r="B336" s="77"/>
      <c r="C336" s="77"/>
      <c r="D336" s="119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</row>
    <row r="337" ht="12.75" customHeight="1">
      <c r="A337" s="77"/>
      <c r="B337" s="77"/>
      <c r="C337" s="77"/>
      <c r="D337" s="119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</row>
    <row r="338" ht="12.75" customHeight="1">
      <c r="A338" s="77"/>
      <c r="B338" s="77"/>
      <c r="C338" s="77"/>
      <c r="D338" s="119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</row>
    <row r="339" ht="12.75" customHeight="1">
      <c r="A339" s="77"/>
      <c r="B339" s="77"/>
      <c r="C339" s="77"/>
      <c r="D339" s="119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</row>
    <row r="340" ht="12.75" customHeight="1">
      <c r="A340" s="77"/>
      <c r="B340" s="77"/>
      <c r="C340" s="77"/>
      <c r="D340" s="119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</row>
    <row r="341" ht="12.75" customHeight="1">
      <c r="A341" s="77"/>
      <c r="B341" s="77"/>
      <c r="C341" s="77"/>
      <c r="D341" s="119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</row>
    <row r="342" ht="12.75" customHeight="1">
      <c r="A342" s="77"/>
      <c r="B342" s="77"/>
      <c r="C342" s="77"/>
      <c r="D342" s="119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</row>
    <row r="343" ht="12.75" customHeight="1">
      <c r="A343" s="77"/>
      <c r="B343" s="77"/>
      <c r="C343" s="77"/>
      <c r="D343" s="119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</row>
    <row r="344" ht="12.75" customHeight="1">
      <c r="A344" s="77"/>
      <c r="B344" s="77"/>
      <c r="C344" s="77"/>
      <c r="D344" s="119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</row>
    <row r="345" ht="12.75" customHeight="1">
      <c r="A345" s="77"/>
      <c r="B345" s="77"/>
      <c r="C345" s="77"/>
      <c r="D345" s="119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</row>
    <row r="346" ht="12.75" customHeight="1">
      <c r="A346" s="77"/>
      <c r="B346" s="77"/>
      <c r="C346" s="77"/>
      <c r="D346" s="119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</row>
    <row r="347" ht="12.75" customHeight="1">
      <c r="A347" s="77"/>
      <c r="B347" s="77"/>
      <c r="C347" s="77"/>
      <c r="D347" s="119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</row>
    <row r="348" ht="12.75" customHeight="1">
      <c r="A348" s="77"/>
      <c r="B348" s="77"/>
      <c r="C348" s="77"/>
      <c r="D348" s="119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</row>
    <row r="349" ht="12.75" customHeight="1">
      <c r="A349" s="77"/>
      <c r="B349" s="77"/>
      <c r="C349" s="77"/>
      <c r="D349" s="119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</row>
    <row r="350" ht="12.75" customHeight="1">
      <c r="A350" s="77"/>
      <c r="B350" s="77"/>
      <c r="C350" s="77"/>
      <c r="D350" s="119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</row>
    <row r="351" ht="12.75" customHeight="1">
      <c r="A351" s="77"/>
      <c r="B351" s="77"/>
      <c r="C351" s="77"/>
      <c r="D351" s="119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</row>
    <row r="352" ht="12.75" customHeight="1">
      <c r="A352" s="77"/>
      <c r="B352" s="77"/>
      <c r="C352" s="77"/>
      <c r="D352" s="119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</row>
    <row r="353" ht="12.75" customHeight="1">
      <c r="A353" s="77"/>
      <c r="B353" s="77"/>
      <c r="C353" s="77"/>
      <c r="D353" s="119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</row>
    <row r="354" ht="12.75" customHeight="1">
      <c r="A354" s="77"/>
      <c r="B354" s="77"/>
      <c r="C354" s="77"/>
      <c r="D354" s="119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</row>
    <row r="355" ht="12.75" customHeight="1">
      <c r="A355" s="77"/>
      <c r="B355" s="77"/>
      <c r="C355" s="77"/>
      <c r="D355" s="119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</row>
    <row r="356" ht="12.75" customHeight="1">
      <c r="A356" s="77"/>
      <c r="B356" s="77"/>
      <c r="C356" s="77"/>
      <c r="D356" s="119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</row>
    <row r="357" ht="12.75" customHeight="1">
      <c r="A357" s="77"/>
      <c r="B357" s="77"/>
      <c r="C357" s="77"/>
      <c r="D357" s="119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</row>
    <row r="358" ht="12.75" customHeight="1">
      <c r="A358" s="77"/>
      <c r="B358" s="77"/>
      <c r="C358" s="77"/>
      <c r="D358" s="119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</row>
    <row r="359" ht="12.75" customHeight="1">
      <c r="A359" s="77"/>
      <c r="B359" s="77"/>
      <c r="C359" s="77"/>
      <c r="D359" s="119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</row>
    <row r="360" ht="12.75" customHeight="1">
      <c r="A360" s="77"/>
      <c r="B360" s="77"/>
      <c r="C360" s="77"/>
      <c r="D360" s="119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</row>
    <row r="361" ht="12.75" customHeight="1">
      <c r="A361" s="77"/>
      <c r="B361" s="77"/>
      <c r="C361" s="77"/>
      <c r="D361" s="119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</row>
    <row r="362" ht="12.75" customHeight="1">
      <c r="A362" s="77"/>
      <c r="B362" s="77"/>
      <c r="C362" s="77"/>
      <c r="D362" s="119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</row>
    <row r="363" ht="12.75" customHeight="1">
      <c r="A363" s="77"/>
      <c r="B363" s="77"/>
      <c r="C363" s="77"/>
      <c r="D363" s="119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</row>
    <row r="364" ht="12.75" customHeight="1">
      <c r="A364" s="77"/>
      <c r="B364" s="77"/>
      <c r="C364" s="77"/>
      <c r="D364" s="119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</row>
    <row r="365" ht="12.75" customHeight="1">
      <c r="A365" s="77"/>
      <c r="B365" s="77"/>
      <c r="C365" s="77"/>
      <c r="D365" s="119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</row>
    <row r="366" ht="12.75" customHeight="1">
      <c r="A366" s="77"/>
      <c r="B366" s="77"/>
      <c r="C366" s="77"/>
      <c r="D366" s="119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</row>
    <row r="367" ht="12.75" customHeight="1">
      <c r="A367" s="77"/>
      <c r="B367" s="77"/>
      <c r="C367" s="77"/>
      <c r="D367" s="119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</row>
    <row r="368" ht="12.75" customHeight="1">
      <c r="A368" s="77"/>
      <c r="B368" s="77"/>
      <c r="C368" s="77"/>
      <c r="D368" s="119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</row>
    <row r="369" ht="12.75" customHeight="1">
      <c r="A369" s="77"/>
      <c r="B369" s="77"/>
      <c r="C369" s="77"/>
      <c r="D369" s="119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</row>
    <row r="370" ht="12.75" customHeight="1">
      <c r="A370" s="77"/>
      <c r="B370" s="77"/>
      <c r="C370" s="77"/>
      <c r="D370" s="119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</row>
    <row r="371" ht="12.75" customHeight="1">
      <c r="A371" s="77"/>
      <c r="B371" s="77"/>
      <c r="C371" s="77"/>
      <c r="D371" s="119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</row>
    <row r="372" ht="12.75" customHeight="1">
      <c r="A372" s="77"/>
      <c r="B372" s="77"/>
      <c r="C372" s="77"/>
      <c r="D372" s="119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</row>
    <row r="373" ht="12.75" customHeight="1">
      <c r="A373" s="77"/>
      <c r="B373" s="77"/>
      <c r="C373" s="77"/>
      <c r="D373" s="119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</row>
    <row r="374" ht="12.75" customHeight="1">
      <c r="A374" s="77"/>
      <c r="B374" s="77"/>
      <c r="C374" s="77"/>
      <c r="D374" s="119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</row>
    <row r="375" ht="12.75" customHeight="1">
      <c r="A375" s="77"/>
      <c r="B375" s="77"/>
      <c r="C375" s="77"/>
      <c r="D375" s="119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</row>
    <row r="376" ht="12.75" customHeight="1">
      <c r="A376" s="77"/>
      <c r="B376" s="77"/>
      <c r="C376" s="77"/>
      <c r="D376" s="119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</row>
    <row r="377" ht="12.75" customHeight="1">
      <c r="A377" s="77"/>
      <c r="B377" s="77"/>
      <c r="C377" s="77"/>
      <c r="D377" s="119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</row>
    <row r="378" ht="12.75" customHeight="1">
      <c r="A378" s="77"/>
      <c r="B378" s="77"/>
      <c r="C378" s="77"/>
      <c r="D378" s="119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</row>
    <row r="379" ht="12.75" customHeight="1">
      <c r="A379" s="77"/>
      <c r="B379" s="77"/>
      <c r="C379" s="77"/>
      <c r="D379" s="119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</row>
    <row r="380" ht="12.75" customHeight="1">
      <c r="A380" s="77"/>
      <c r="B380" s="77"/>
      <c r="C380" s="77"/>
      <c r="D380" s="119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</row>
    <row r="381" ht="12.75" customHeight="1">
      <c r="A381" s="77"/>
      <c r="B381" s="77"/>
      <c r="C381" s="77"/>
      <c r="D381" s="119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</row>
    <row r="382" ht="12.75" customHeight="1">
      <c r="A382" s="77"/>
      <c r="B382" s="77"/>
      <c r="C382" s="77"/>
      <c r="D382" s="119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</row>
    <row r="383" ht="12.75" customHeight="1">
      <c r="A383" s="77"/>
      <c r="B383" s="77"/>
      <c r="C383" s="77"/>
      <c r="D383" s="119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</row>
    <row r="384" ht="12.75" customHeight="1">
      <c r="A384" s="77"/>
      <c r="B384" s="77"/>
      <c r="C384" s="77"/>
      <c r="D384" s="119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</row>
    <row r="385" ht="12.75" customHeight="1">
      <c r="A385" s="77"/>
      <c r="B385" s="77"/>
      <c r="C385" s="77"/>
      <c r="D385" s="119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</row>
    <row r="386" ht="12.75" customHeight="1">
      <c r="A386" s="77"/>
      <c r="B386" s="77"/>
      <c r="C386" s="77"/>
      <c r="D386" s="119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</row>
    <row r="387" ht="12.75" customHeight="1">
      <c r="A387" s="77"/>
      <c r="B387" s="77"/>
      <c r="C387" s="77"/>
      <c r="D387" s="119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</row>
    <row r="388" ht="12.75" customHeight="1">
      <c r="A388" s="77"/>
      <c r="B388" s="77"/>
      <c r="C388" s="77"/>
      <c r="D388" s="119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</row>
    <row r="389" ht="12.75" customHeight="1">
      <c r="A389" s="77"/>
      <c r="B389" s="77"/>
      <c r="C389" s="77"/>
      <c r="D389" s="119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</row>
    <row r="390" ht="12.75" customHeight="1">
      <c r="A390" s="77"/>
      <c r="B390" s="77"/>
      <c r="C390" s="77"/>
      <c r="D390" s="119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</row>
    <row r="391" ht="12.75" customHeight="1">
      <c r="A391" s="77"/>
      <c r="B391" s="77"/>
      <c r="C391" s="77"/>
      <c r="D391" s="119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</row>
    <row r="392" ht="12.75" customHeight="1">
      <c r="A392" s="77"/>
      <c r="B392" s="77"/>
      <c r="C392" s="77"/>
      <c r="D392" s="119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</row>
    <row r="393" ht="12.75" customHeight="1">
      <c r="A393" s="77"/>
      <c r="B393" s="77"/>
      <c r="C393" s="77"/>
      <c r="D393" s="119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</row>
    <row r="394" ht="12.75" customHeight="1">
      <c r="A394" s="77"/>
      <c r="B394" s="77"/>
      <c r="C394" s="77"/>
      <c r="D394" s="119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</row>
    <row r="395" ht="12.75" customHeight="1">
      <c r="A395" s="77"/>
      <c r="B395" s="77"/>
      <c r="C395" s="77"/>
      <c r="D395" s="119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</row>
    <row r="396" ht="12.75" customHeight="1">
      <c r="A396" s="77"/>
      <c r="B396" s="77"/>
      <c r="C396" s="77"/>
      <c r="D396" s="119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</row>
    <row r="397" ht="12.75" customHeight="1">
      <c r="A397" s="77"/>
      <c r="B397" s="77"/>
      <c r="C397" s="77"/>
      <c r="D397" s="119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</row>
    <row r="398" ht="12.75" customHeight="1">
      <c r="A398" s="77"/>
      <c r="B398" s="77"/>
      <c r="C398" s="77"/>
      <c r="D398" s="119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</row>
    <row r="399" ht="12.75" customHeight="1">
      <c r="A399" s="77"/>
      <c r="B399" s="77"/>
      <c r="C399" s="77"/>
      <c r="D399" s="119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</row>
    <row r="400" ht="12.75" customHeight="1">
      <c r="A400" s="77"/>
      <c r="B400" s="77"/>
      <c r="C400" s="77"/>
      <c r="D400" s="119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</row>
    <row r="401" ht="12.75" customHeight="1">
      <c r="A401" s="77"/>
      <c r="B401" s="77"/>
      <c r="C401" s="77"/>
      <c r="D401" s="119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</row>
    <row r="402" ht="12.75" customHeight="1">
      <c r="A402" s="77"/>
      <c r="B402" s="77"/>
      <c r="C402" s="77"/>
      <c r="D402" s="119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</row>
    <row r="403" ht="12.75" customHeight="1">
      <c r="A403" s="77"/>
      <c r="B403" s="77"/>
      <c r="C403" s="77"/>
      <c r="D403" s="119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</row>
    <row r="404" ht="12.75" customHeight="1">
      <c r="A404" s="77"/>
      <c r="B404" s="77"/>
      <c r="C404" s="77"/>
      <c r="D404" s="119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</row>
    <row r="405" ht="12.75" customHeight="1">
      <c r="A405" s="77"/>
      <c r="B405" s="77"/>
      <c r="C405" s="77"/>
      <c r="D405" s="119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</row>
    <row r="406" ht="12.75" customHeight="1">
      <c r="A406" s="77"/>
      <c r="B406" s="77"/>
      <c r="C406" s="77"/>
      <c r="D406" s="119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</row>
    <row r="407" ht="12.75" customHeight="1">
      <c r="A407" s="77"/>
      <c r="B407" s="77"/>
      <c r="C407" s="77"/>
      <c r="D407" s="119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</row>
    <row r="408" ht="12.75" customHeight="1">
      <c r="A408" s="77"/>
      <c r="B408" s="77"/>
      <c r="C408" s="77"/>
      <c r="D408" s="119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</row>
    <row r="409" ht="12.75" customHeight="1">
      <c r="A409" s="77"/>
      <c r="B409" s="77"/>
      <c r="C409" s="77"/>
      <c r="D409" s="119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</row>
    <row r="410" ht="12.75" customHeight="1">
      <c r="A410" s="77"/>
      <c r="B410" s="77"/>
      <c r="C410" s="77"/>
      <c r="D410" s="119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</row>
    <row r="411" ht="12.75" customHeight="1">
      <c r="A411" s="77"/>
      <c r="B411" s="77"/>
      <c r="C411" s="77"/>
      <c r="D411" s="119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</row>
    <row r="412" ht="12.75" customHeight="1">
      <c r="A412" s="77"/>
      <c r="B412" s="77"/>
      <c r="C412" s="77"/>
      <c r="D412" s="119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</row>
    <row r="413" ht="12.75" customHeight="1">
      <c r="A413" s="77"/>
      <c r="B413" s="77"/>
      <c r="C413" s="77"/>
      <c r="D413" s="119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</row>
    <row r="414" ht="12.75" customHeight="1">
      <c r="A414" s="77"/>
      <c r="B414" s="77"/>
      <c r="C414" s="77"/>
      <c r="D414" s="119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</row>
    <row r="415" ht="12.75" customHeight="1">
      <c r="A415" s="77"/>
      <c r="B415" s="77"/>
      <c r="C415" s="77"/>
      <c r="D415" s="119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</row>
    <row r="416" ht="12.75" customHeight="1">
      <c r="A416" s="77"/>
      <c r="B416" s="77"/>
      <c r="C416" s="77"/>
      <c r="D416" s="119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</row>
    <row r="417" ht="12.75" customHeight="1">
      <c r="A417" s="77"/>
      <c r="B417" s="77"/>
      <c r="C417" s="77"/>
      <c r="D417" s="119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</row>
    <row r="418" ht="12.75" customHeight="1">
      <c r="A418" s="77"/>
      <c r="B418" s="77"/>
      <c r="C418" s="77"/>
      <c r="D418" s="119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</row>
    <row r="419" ht="12.75" customHeight="1">
      <c r="A419" s="77"/>
      <c r="B419" s="77"/>
      <c r="C419" s="77"/>
      <c r="D419" s="119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</row>
    <row r="420" ht="12.75" customHeight="1">
      <c r="A420" s="77"/>
      <c r="B420" s="77"/>
      <c r="C420" s="77"/>
      <c r="D420" s="119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</row>
    <row r="421" ht="12.75" customHeight="1">
      <c r="A421" s="77"/>
      <c r="B421" s="77"/>
      <c r="C421" s="77"/>
      <c r="D421" s="119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</row>
    <row r="422" ht="12.75" customHeight="1">
      <c r="A422" s="77"/>
      <c r="B422" s="77"/>
      <c r="C422" s="77"/>
      <c r="D422" s="119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</row>
    <row r="423" ht="12.75" customHeight="1">
      <c r="A423" s="77"/>
      <c r="B423" s="77"/>
      <c r="C423" s="77"/>
      <c r="D423" s="119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</row>
    <row r="424" ht="12.75" customHeight="1">
      <c r="A424" s="77"/>
      <c r="B424" s="77"/>
      <c r="C424" s="77"/>
      <c r="D424" s="119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</row>
    <row r="425" ht="12.75" customHeight="1">
      <c r="A425" s="77"/>
      <c r="B425" s="77"/>
      <c r="C425" s="77"/>
      <c r="D425" s="119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</row>
    <row r="426" ht="12.75" customHeight="1">
      <c r="A426" s="77"/>
      <c r="B426" s="77"/>
      <c r="C426" s="77"/>
      <c r="D426" s="119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</row>
    <row r="427" ht="12.75" customHeight="1">
      <c r="A427" s="77"/>
      <c r="B427" s="77"/>
      <c r="C427" s="77"/>
      <c r="D427" s="119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</row>
    <row r="428" ht="12.75" customHeight="1">
      <c r="A428" s="77"/>
      <c r="B428" s="77"/>
      <c r="C428" s="77"/>
      <c r="D428" s="119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</row>
    <row r="429" ht="12.75" customHeight="1">
      <c r="A429" s="77"/>
      <c r="B429" s="77"/>
      <c r="C429" s="77"/>
      <c r="D429" s="119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</row>
    <row r="430" ht="12.75" customHeight="1">
      <c r="A430" s="77"/>
      <c r="B430" s="77"/>
      <c r="C430" s="77"/>
      <c r="D430" s="119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</row>
    <row r="431" ht="12.75" customHeight="1">
      <c r="A431" s="77"/>
      <c r="B431" s="77"/>
      <c r="C431" s="77"/>
      <c r="D431" s="119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</row>
    <row r="432" ht="12.75" customHeight="1">
      <c r="A432" s="77"/>
      <c r="B432" s="77"/>
      <c r="C432" s="77"/>
      <c r="D432" s="119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</row>
    <row r="433" ht="12.75" customHeight="1">
      <c r="A433" s="77"/>
      <c r="B433" s="77"/>
      <c r="C433" s="77"/>
      <c r="D433" s="119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</row>
    <row r="434" ht="12.75" customHeight="1">
      <c r="A434" s="77"/>
      <c r="B434" s="77"/>
      <c r="C434" s="77"/>
      <c r="D434" s="119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</row>
    <row r="435" ht="12.75" customHeight="1">
      <c r="A435" s="77"/>
      <c r="B435" s="77"/>
      <c r="C435" s="77"/>
      <c r="D435" s="119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</row>
    <row r="436" ht="12.75" customHeight="1">
      <c r="A436" s="77"/>
      <c r="B436" s="77"/>
      <c r="C436" s="77"/>
      <c r="D436" s="119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</row>
    <row r="437" ht="12.75" customHeight="1">
      <c r="A437" s="77"/>
      <c r="B437" s="77"/>
      <c r="C437" s="77"/>
      <c r="D437" s="119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</row>
    <row r="438" ht="12.75" customHeight="1">
      <c r="A438" s="77"/>
      <c r="B438" s="77"/>
      <c r="C438" s="77"/>
      <c r="D438" s="119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</row>
    <row r="439" ht="12.75" customHeight="1">
      <c r="A439" s="77"/>
      <c r="B439" s="77"/>
      <c r="C439" s="77"/>
      <c r="D439" s="119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</row>
    <row r="440" ht="12.75" customHeight="1">
      <c r="A440" s="77"/>
      <c r="B440" s="77"/>
      <c r="C440" s="77"/>
      <c r="D440" s="119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</row>
    <row r="441" ht="12.75" customHeight="1">
      <c r="A441" s="77"/>
      <c r="B441" s="77"/>
      <c r="C441" s="77"/>
      <c r="D441" s="119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</row>
    <row r="442" ht="12.75" customHeight="1">
      <c r="A442" s="77"/>
      <c r="B442" s="77"/>
      <c r="C442" s="77"/>
      <c r="D442" s="119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</row>
    <row r="443" ht="12.75" customHeight="1">
      <c r="A443" s="77"/>
      <c r="B443" s="77"/>
      <c r="C443" s="77"/>
      <c r="D443" s="119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</row>
    <row r="444" ht="12.75" customHeight="1">
      <c r="A444" s="77"/>
      <c r="B444" s="77"/>
      <c r="C444" s="77"/>
      <c r="D444" s="119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</row>
    <row r="445" ht="12.75" customHeight="1">
      <c r="A445" s="77"/>
      <c r="B445" s="77"/>
      <c r="C445" s="77"/>
      <c r="D445" s="119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</row>
    <row r="446" ht="12.75" customHeight="1">
      <c r="A446" s="77"/>
      <c r="B446" s="77"/>
      <c r="C446" s="77"/>
      <c r="D446" s="119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</row>
    <row r="447" ht="12.75" customHeight="1">
      <c r="A447" s="77"/>
      <c r="B447" s="77"/>
      <c r="C447" s="77"/>
      <c r="D447" s="119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</row>
    <row r="448" ht="12.75" customHeight="1">
      <c r="A448" s="77"/>
      <c r="B448" s="77"/>
      <c r="C448" s="77"/>
      <c r="D448" s="119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</row>
    <row r="449" ht="12.75" customHeight="1">
      <c r="A449" s="77"/>
      <c r="B449" s="77"/>
      <c r="C449" s="77"/>
      <c r="D449" s="119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</row>
    <row r="450" ht="12.75" customHeight="1">
      <c r="A450" s="77"/>
      <c r="B450" s="77"/>
      <c r="C450" s="77"/>
      <c r="D450" s="119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</row>
    <row r="451" ht="12.75" customHeight="1">
      <c r="A451" s="77"/>
      <c r="B451" s="77"/>
      <c r="C451" s="77"/>
      <c r="D451" s="119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</row>
    <row r="452" ht="12.75" customHeight="1">
      <c r="A452" s="77"/>
      <c r="B452" s="77"/>
      <c r="C452" s="77"/>
      <c r="D452" s="119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</row>
    <row r="453" ht="12.75" customHeight="1">
      <c r="A453" s="77"/>
      <c r="B453" s="77"/>
      <c r="C453" s="77"/>
      <c r="D453" s="119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</row>
    <row r="454" ht="12.75" customHeight="1">
      <c r="A454" s="77"/>
      <c r="B454" s="77"/>
      <c r="C454" s="77"/>
      <c r="D454" s="119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</row>
    <row r="455" ht="12.75" customHeight="1">
      <c r="A455" s="77"/>
      <c r="B455" s="77"/>
      <c r="C455" s="77"/>
      <c r="D455" s="119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</row>
    <row r="456" ht="12.75" customHeight="1">
      <c r="A456" s="77"/>
      <c r="B456" s="77"/>
      <c r="C456" s="77"/>
      <c r="D456" s="119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</row>
    <row r="457" ht="12.75" customHeight="1">
      <c r="A457" s="77"/>
      <c r="B457" s="77"/>
      <c r="C457" s="77"/>
      <c r="D457" s="119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</row>
    <row r="458" ht="12.75" customHeight="1">
      <c r="A458" s="77"/>
      <c r="B458" s="77"/>
      <c r="C458" s="77"/>
      <c r="D458" s="119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</row>
    <row r="459" ht="12.75" customHeight="1">
      <c r="A459" s="77"/>
      <c r="B459" s="77"/>
      <c r="C459" s="77"/>
      <c r="D459" s="119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</row>
    <row r="460" ht="12.75" customHeight="1">
      <c r="A460" s="77"/>
      <c r="B460" s="77"/>
      <c r="C460" s="77"/>
      <c r="D460" s="119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</row>
    <row r="461" ht="12.75" customHeight="1">
      <c r="A461" s="77"/>
      <c r="B461" s="77"/>
      <c r="C461" s="77"/>
      <c r="D461" s="119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</row>
    <row r="462" ht="12.75" customHeight="1">
      <c r="A462" s="77"/>
      <c r="B462" s="77"/>
      <c r="C462" s="77"/>
      <c r="D462" s="119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</row>
    <row r="463" ht="12.75" customHeight="1">
      <c r="A463" s="77"/>
      <c r="B463" s="77"/>
      <c r="C463" s="77"/>
      <c r="D463" s="119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</row>
    <row r="464" ht="12.75" customHeight="1">
      <c r="A464" s="77"/>
      <c r="B464" s="77"/>
      <c r="C464" s="77"/>
      <c r="D464" s="119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</row>
    <row r="465" ht="12.75" customHeight="1">
      <c r="A465" s="77"/>
      <c r="B465" s="77"/>
      <c r="C465" s="77"/>
      <c r="D465" s="119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</row>
    <row r="466" ht="12.75" customHeight="1">
      <c r="A466" s="77"/>
      <c r="B466" s="77"/>
      <c r="C466" s="77"/>
      <c r="D466" s="119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</row>
    <row r="467" ht="12.75" customHeight="1">
      <c r="A467" s="77"/>
      <c r="B467" s="77"/>
      <c r="C467" s="77"/>
      <c r="D467" s="119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</row>
    <row r="468" ht="12.75" customHeight="1">
      <c r="A468" s="77"/>
      <c r="B468" s="77"/>
      <c r="C468" s="77"/>
      <c r="D468" s="119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</row>
    <row r="469" ht="12.75" customHeight="1">
      <c r="A469" s="77"/>
      <c r="B469" s="77"/>
      <c r="C469" s="77"/>
      <c r="D469" s="119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</row>
    <row r="470" ht="12.75" customHeight="1">
      <c r="A470" s="77"/>
      <c r="B470" s="77"/>
      <c r="C470" s="77"/>
      <c r="D470" s="119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</row>
    <row r="471" ht="12.75" customHeight="1">
      <c r="A471" s="77"/>
      <c r="B471" s="77"/>
      <c r="C471" s="77"/>
      <c r="D471" s="119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</row>
    <row r="472" ht="12.75" customHeight="1">
      <c r="A472" s="77"/>
      <c r="B472" s="77"/>
      <c r="C472" s="77"/>
      <c r="D472" s="119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</row>
    <row r="473" ht="12.75" customHeight="1">
      <c r="A473" s="77"/>
      <c r="B473" s="77"/>
      <c r="C473" s="77"/>
      <c r="D473" s="119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</row>
    <row r="474" ht="12.75" customHeight="1">
      <c r="A474" s="77"/>
      <c r="B474" s="77"/>
      <c r="C474" s="77"/>
      <c r="D474" s="119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</row>
    <row r="475" ht="12.75" customHeight="1">
      <c r="A475" s="77"/>
      <c r="B475" s="77"/>
      <c r="C475" s="77"/>
      <c r="D475" s="119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</row>
    <row r="476" ht="12.75" customHeight="1">
      <c r="A476" s="77"/>
      <c r="B476" s="77"/>
      <c r="C476" s="77"/>
      <c r="D476" s="119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</row>
    <row r="477" ht="12.75" customHeight="1">
      <c r="A477" s="77"/>
      <c r="B477" s="77"/>
      <c r="C477" s="77"/>
      <c r="D477" s="119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</row>
    <row r="478" ht="12.75" customHeight="1">
      <c r="A478" s="77"/>
      <c r="B478" s="77"/>
      <c r="C478" s="77"/>
      <c r="D478" s="119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</row>
    <row r="479" ht="12.75" customHeight="1">
      <c r="A479" s="77"/>
      <c r="B479" s="77"/>
      <c r="C479" s="77"/>
      <c r="D479" s="119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</row>
    <row r="480" ht="12.75" customHeight="1">
      <c r="A480" s="77"/>
      <c r="B480" s="77"/>
      <c r="C480" s="77"/>
      <c r="D480" s="119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</row>
    <row r="481" ht="12.75" customHeight="1">
      <c r="A481" s="77"/>
      <c r="B481" s="77"/>
      <c r="C481" s="77"/>
      <c r="D481" s="119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</row>
    <row r="482" ht="12.75" customHeight="1">
      <c r="A482" s="77"/>
      <c r="B482" s="77"/>
      <c r="C482" s="77"/>
      <c r="D482" s="119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</row>
    <row r="483" ht="12.75" customHeight="1">
      <c r="A483" s="77"/>
      <c r="B483" s="77"/>
      <c r="C483" s="77"/>
      <c r="D483" s="119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</row>
    <row r="484" ht="12.75" customHeight="1">
      <c r="A484" s="77"/>
      <c r="B484" s="77"/>
      <c r="C484" s="77"/>
      <c r="D484" s="119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</row>
    <row r="485" ht="12.75" customHeight="1">
      <c r="A485" s="77"/>
      <c r="B485" s="77"/>
      <c r="C485" s="77"/>
      <c r="D485" s="119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</row>
    <row r="486" ht="12.75" customHeight="1">
      <c r="A486" s="77"/>
      <c r="B486" s="77"/>
      <c r="C486" s="77"/>
      <c r="D486" s="119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</row>
    <row r="487" ht="12.75" customHeight="1">
      <c r="A487" s="77"/>
      <c r="B487" s="77"/>
      <c r="C487" s="77"/>
      <c r="D487" s="119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</row>
    <row r="488" ht="12.75" customHeight="1">
      <c r="A488" s="77"/>
      <c r="B488" s="77"/>
      <c r="C488" s="77"/>
      <c r="D488" s="119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</row>
    <row r="489" ht="12.75" customHeight="1">
      <c r="A489" s="77"/>
      <c r="B489" s="77"/>
      <c r="C489" s="77"/>
      <c r="D489" s="119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</row>
    <row r="490" ht="12.75" customHeight="1">
      <c r="A490" s="77"/>
      <c r="B490" s="77"/>
      <c r="C490" s="77"/>
      <c r="D490" s="119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</row>
    <row r="491" ht="12.75" customHeight="1">
      <c r="A491" s="77"/>
      <c r="B491" s="77"/>
      <c r="C491" s="77"/>
      <c r="D491" s="119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</row>
    <row r="492" ht="12.75" customHeight="1">
      <c r="A492" s="77"/>
      <c r="B492" s="77"/>
      <c r="C492" s="77"/>
      <c r="D492" s="119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</row>
    <row r="493" ht="12.75" customHeight="1">
      <c r="A493" s="77"/>
      <c r="B493" s="77"/>
      <c r="C493" s="77"/>
      <c r="D493" s="119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</row>
    <row r="494" ht="12.75" customHeight="1">
      <c r="A494" s="77"/>
      <c r="B494" s="77"/>
      <c r="C494" s="77"/>
      <c r="D494" s="119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</row>
    <row r="495" ht="12.75" customHeight="1">
      <c r="A495" s="77"/>
      <c r="B495" s="77"/>
      <c r="C495" s="77"/>
      <c r="D495" s="119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</row>
    <row r="496" ht="12.75" customHeight="1">
      <c r="A496" s="77"/>
      <c r="B496" s="77"/>
      <c r="C496" s="77"/>
      <c r="D496" s="119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</row>
    <row r="497" ht="12.75" customHeight="1">
      <c r="A497" s="77"/>
      <c r="B497" s="77"/>
      <c r="C497" s="77"/>
      <c r="D497" s="119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</row>
    <row r="498" ht="12.75" customHeight="1">
      <c r="A498" s="77"/>
      <c r="B498" s="77"/>
      <c r="C498" s="77"/>
      <c r="D498" s="119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</row>
    <row r="499" ht="12.75" customHeight="1">
      <c r="A499" s="77"/>
      <c r="B499" s="77"/>
      <c r="C499" s="77"/>
      <c r="D499" s="119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</row>
    <row r="500" ht="12.75" customHeight="1">
      <c r="A500" s="77"/>
      <c r="B500" s="77"/>
      <c r="C500" s="77"/>
      <c r="D500" s="119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</row>
    <row r="501" ht="12.75" customHeight="1">
      <c r="A501" s="77"/>
      <c r="B501" s="77"/>
      <c r="C501" s="77"/>
      <c r="D501" s="119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</row>
    <row r="502" ht="12.75" customHeight="1">
      <c r="A502" s="77"/>
      <c r="B502" s="77"/>
      <c r="C502" s="77"/>
      <c r="D502" s="119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</row>
    <row r="503" ht="12.75" customHeight="1">
      <c r="A503" s="77"/>
      <c r="B503" s="77"/>
      <c r="C503" s="77"/>
      <c r="D503" s="119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</row>
    <row r="504" ht="12.75" customHeight="1">
      <c r="A504" s="77"/>
      <c r="B504" s="77"/>
      <c r="C504" s="77"/>
      <c r="D504" s="119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</row>
    <row r="505" ht="12.75" customHeight="1">
      <c r="A505" s="77"/>
      <c r="B505" s="77"/>
      <c r="C505" s="77"/>
      <c r="D505" s="119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</row>
    <row r="506" ht="12.75" customHeight="1">
      <c r="A506" s="77"/>
      <c r="B506" s="77"/>
      <c r="C506" s="77"/>
      <c r="D506" s="119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</row>
    <row r="507" ht="12.75" customHeight="1">
      <c r="A507" s="77"/>
      <c r="B507" s="77"/>
      <c r="C507" s="77"/>
      <c r="D507" s="119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</row>
    <row r="508" ht="12.75" customHeight="1">
      <c r="A508" s="77"/>
      <c r="B508" s="77"/>
      <c r="C508" s="77"/>
      <c r="D508" s="119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</row>
    <row r="509" ht="12.75" customHeight="1">
      <c r="A509" s="77"/>
      <c r="B509" s="77"/>
      <c r="C509" s="77"/>
      <c r="D509" s="119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</row>
    <row r="510" ht="12.75" customHeight="1">
      <c r="A510" s="77"/>
      <c r="B510" s="77"/>
      <c r="C510" s="77"/>
      <c r="D510" s="119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</row>
    <row r="511" ht="12.75" customHeight="1">
      <c r="A511" s="77"/>
      <c r="B511" s="77"/>
      <c r="C511" s="77"/>
      <c r="D511" s="119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</row>
    <row r="512" ht="12.75" customHeight="1">
      <c r="A512" s="77"/>
      <c r="B512" s="77"/>
      <c r="C512" s="77"/>
      <c r="D512" s="119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</row>
    <row r="513" ht="12.75" customHeight="1">
      <c r="A513" s="77"/>
      <c r="B513" s="77"/>
      <c r="C513" s="77"/>
      <c r="D513" s="119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</row>
    <row r="514" ht="12.75" customHeight="1">
      <c r="A514" s="77"/>
      <c r="B514" s="77"/>
      <c r="C514" s="77"/>
      <c r="D514" s="119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</row>
    <row r="515" ht="12.75" customHeight="1">
      <c r="A515" s="77"/>
      <c r="B515" s="77"/>
      <c r="C515" s="77"/>
      <c r="D515" s="119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</row>
    <row r="516" ht="12.75" customHeight="1">
      <c r="A516" s="77"/>
      <c r="B516" s="77"/>
      <c r="C516" s="77"/>
      <c r="D516" s="119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</row>
    <row r="517" ht="12.75" customHeight="1">
      <c r="A517" s="77"/>
      <c r="B517" s="77"/>
      <c r="C517" s="77"/>
      <c r="D517" s="119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</row>
    <row r="518" ht="12.75" customHeight="1">
      <c r="A518" s="77"/>
      <c r="B518" s="77"/>
      <c r="C518" s="77"/>
      <c r="D518" s="119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</row>
    <row r="519" ht="12.75" customHeight="1">
      <c r="A519" s="77"/>
      <c r="B519" s="77"/>
      <c r="C519" s="77"/>
      <c r="D519" s="119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</row>
    <row r="520" ht="12.75" customHeight="1">
      <c r="A520" s="77"/>
      <c r="B520" s="77"/>
      <c r="C520" s="77"/>
      <c r="D520" s="119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</row>
    <row r="521" ht="12.75" customHeight="1">
      <c r="A521" s="77"/>
      <c r="B521" s="77"/>
      <c r="C521" s="77"/>
      <c r="D521" s="119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</row>
    <row r="522" ht="12.75" customHeight="1">
      <c r="A522" s="77"/>
      <c r="B522" s="77"/>
      <c r="C522" s="77"/>
      <c r="D522" s="119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</row>
    <row r="523" ht="12.75" customHeight="1">
      <c r="A523" s="77"/>
      <c r="B523" s="77"/>
      <c r="C523" s="77"/>
      <c r="D523" s="119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</row>
    <row r="524" ht="12.75" customHeight="1">
      <c r="A524" s="77"/>
      <c r="B524" s="77"/>
      <c r="C524" s="77"/>
      <c r="D524" s="119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</row>
    <row r="525" ht="12.75" customHeight="1">
      <c r="A525" s="77"/>
      <c r="B525" s="77"/>
      <c r="C525" s="77"/>
      <c r="D525" s="119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</row>
    <row r="526" ht="12.75" customHeight="1">
      <c r="A526" s="77"/>
      <c r="B526" s="77"/>
      <c r="C526" s="77"/>
      <c r="D526" s="119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</row>
    <row r="527" ht="12.75" customHeight="1">
      <c r="A527" s="77"/>
      <c r="B527" s="77"/>
      <c r="C527" s="77"/>
      <c r="D527" s="119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</row>
    <row r="528" ht="12.75" customHeight="1">
      <c r="A528" s="77"/>
      <c r="B528" s="77"/>
      <c r="C528" s="77"/>
      <c r="D528" s="119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</row>
    <row r="529" ht="12.75" customHeight="1">
      <c r="A529" s="77"/>
      <c r="B529" s="77"/>
      <c r="C529" s="77"/>
      <c r="D529" s="119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</row>
    <row r="530" ht="12.75" customHeight="1">
      <c r="A530" s="77"/>
      <c r="B530" s="77"/>
      <c r="C530" s="77"/>
      <c r="D530" s="119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</row>
    <row r="531" ht="12.75" customHeight="1">
      <c r="A531" s="77"/>
      <c r="B531" s="77"/>
      <c r="C531" s="77"/>
      <c r="D531" s="119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</row>
    <row r="532" ht="12.75" customHeight="1">
      <c r="A532" s="77"/>
      <c r="B532" s="77"/>
      <c r="C532" s="77"/>
      <c r="D532" s="119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</row>
    <row r="533" ht="12.75" customHeight="1">
      <c r="A533" s="77"/>
      <c r="B533" s="77"/>
      <c r="C533" s="77"/>
      <c r="D533" s="119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</row>
    <row r="534" ht="12.75" customHeight="1">
      <c r="A534" s="77"/>
      <c r="B534" s="77"/>
      <c r="C534" s="77"/>
      <c r="D534" s="119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</row>
    <row r="535" ht="12.75" customHeight="1">
      <c r="A535" s="77"/>
      <c r="B535" s="77"/>
      <c r="C535" s="77"/>
      <c r="D535" s="119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</row>
    <row r="536" ht="12.75" customHeight="1">
      <c r="A536" s="77"/>
      <c r="B536" s="77"/>
      <c r="C536" s="77"/>
      <c r="D536" s="119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</row>
    <row r="537" ht="12.75" customHeight="1">
      <c r="A537" s="77"/>
      <c r="B537" s="77"/>
      <c r="C537" s="77"/>
      <c r="D537" s="119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</row>
    <row r="538" ht="12.75" customHeight="1">
      <c r="A538" s="77"/>
      <c r="B538" s="77"/>
      <c r="C538" s="77"/>
      <c r="D538" s="119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</row>
    <row r="539" ht="12.75" customHeight="1">
      <c r="A539" s="77"/>
      <c r="B539" s="77"/>
      <c r="C539" s="77"/>
      <c r="D539" s="119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</row>
    <row r="540" ht="12.75" customHeight="1">
      <c r="A540" s="77"/>
      <c r="B540" s="77"/>
      <c r="C540" s="77"/>
      <c r="D540" s="119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</row>
    <row r="541" ht="12.75" customHeight="1">
      <c r="A541" s="77"/>
      <c r="B541" s="77"/>
      <c r="C541" s="77"/>
      <c r="D541" s="119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</row>
    <row r="542" ht="12.75" customHeight="1">
      <c r="A542" s="77"/>
      <c r="B542" s="77"/>
      <c r="C542" s="77"/>
      <c r="D542" s="119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</row>
    <row r="543" ht="12.75" customHeight="1">
      <c r="A543" s="77"/>
      <c r="B543" s="77"/>
      <c r="C543" s="77"/>
      <c r="D543" s="119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</row>
    <row r="544" ht="12.75" customHeight="1">
      <c r="A544" s="77"/>
      <c r="B544" s="77"/>
      <c r="C544" s="77"/>
      <c r="D544" s="119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</row>
    <row r="545" ht="12.75" customHeight="1">
      <c r="A545" s="77"/>
      <c r="B545" s="77"/>
      <c r="C545" s="77"/>
      <c r="D545" s="119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</row>
    <row r="546" ht="12.75" customHeight="1">
      <c r="A546" s="77"/>
      <c r="B546" s="77"/>
      <c r="C546" s="77"/>
      <c r="D546" s="119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</row>
    <row r="547" ht="12.75" customHeight="1">
      <c r="A547" s="77"/>
      <c r="B547" s="77"/>
      <c r="C547" s="77"/>
      <c r="D547" s="119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</row>
    <row r="548" ht="12.75" customHeight="1">
      <c r="A548" s="77"/>
      <c r="B548" s="77"/>
      <c r="C548" s="77"/>
      <c r="D548" s="119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</row>
    <row r="549" ht="12.75" customHeight="1">
      <c r="A549" s="77"/>
      <c r="B549" s="77"/>
      <c r="C549" s="77"/>
      <c r="D549" s="119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</row>
    <row r="550" ht="12.75" customHeight="1">
      <c r="A550" s="77"/>
      <c r="B550" s="77"/>
      <c r="C550" s="77"/>
      <c r="D550" s="119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</row>
    <row r="551" ht="12.75" customHeight="1">
      <c r="A551" s="77"/>
      <c r="B551" s="77"/>
      <c r="C551" s="77"/>
      <c r="D551" s="119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</row>
    <row r="552" ht="12.75" customHeight="1">
      <c r="A552" s="77"/>
      <c r="B552" s="77"/>
      <c r="C552" s="77"/>
      <c r="D552" s="119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</row>
    <row r="553" ht="12.75" customHeight="1">
      <c r="A553" s="77"/>
      <c r="B553" s="77"/>
      <c r="C553" s="77"/>
      <c r="D553" s="119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</row>
    <row r="554" ht="12.75" customHeight="1">
      <c r="A554" s="77"/>
      <c r="B554" s="77"/>
      <c r="C554" s="77"/>
      <c r="D554" s="119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</row>
    <row r="555" ht="12.75" customHeight="1">
      <c r="A555" s="77"/>
      <c r="B555" s="77"/>
      <c r="C555" s="77"/>
      <c r="D555" s="119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</row>
    <row r="556" ht="12.75" customHeight="1">
      <c r="A556" s="77"/>
      <c r="B556" s="77"/>
      <c r="C556" s="77"/>
      <c r="D556" s="119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</row>
    <row r="557" ht="12.75" customHeight="1">
      <c r="A557" s="77"/>
      <c r="B557" s="77"/>
      <c r="C557" s="77"/>
      <c r="D557" s="119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</row>
    <row r="558" ht="12.75" customHeight="1">
      <c r="A558" s="77"/>
      <c r="B558" s="77"/>
      <c r="C558" s="77"/>
      <c r="D558" s="119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</row>
    <row r="559" ht="12.75" customHeight="1">
      <c r="A559" s="77"/>
      <c r="B559" s="77"/>
      <c r="C559" s="77"/>
      <c r="D559" s="119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</row>
    <row r="560" ht="12.75" customHeight="1">
      <c r="A560" s="77"/>
      <c r="B560" s="77"/>
      <c r="C560" s="77"/>
      <c r="D560" s="119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</row>
    <row r="561" ht="12.75" customHeight="1">
      <c r="A561" s="77"/>
      <c r="B561" s="77"/>
      <c r="C561" s="77"/>
      <c r="D561" s="119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</row>
    <row r="562" ht="12.75" customHeight="1">
      <c r="A562" s="77"/>
      <c r="B562" s="77"/>
      <c r="C562" s="77"/>
      <c r="D562" s="119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</row>
    <row r="563" ht="12.75" customHeight="1">
      <c r="A563" s="77"/>
      <c r="B563" s="77"/>
      <c r="C563" s="77"/>
      <c r="D563" s="119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</row>
    <row r="564" ht="12.75" customHeight="1">
      <c r="A564" s="77"/>
      <c r="B564" s="77"/>
      <c r="C564" s="77"/>
      <c r="D564" s="119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</row>
    <row r="565" ht="12.75" customHeight="1">
      <c r="A565" s="77"/>
      <c r="B565" s="77"/>
      <c r="C565" s="77"/>
      <c r="D565" s="119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</row>
    <row r="566" ht="12.75" customHeight="1">
      <c r="A566" s="77"/>
      <c r="B566" s="77"/>
      <c r="C566" s="77"/>
      <c r="D566" s="119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</row>
    <row r="567" ht="12.75" customHeight="1">
      <c r="A567" s="77"/>
      <c r="B567" s="77"/>
      <c r="C567" s="77"/>
      <c r="D567" s="119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</row>
    <row r="568" ht="12.75" customHeight="1">
      <c r="A568" s="77"/>
      <c r="B568" s="77"/>
      <c r="C568" s="77"/>
      <c r="D568" s="119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</row>
    <row r="569" ht="12.75" customHeight="1">
      <c r="A569" s="77"/>
      <c r="B569" s="77"/>
      <c r="C569" s="77"/>
      <c r="D569" s="119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</row>
    <row r="570" ht="12.75" customHeight="1">
      <c r="A570" s="77"/>
      <c r="B570" s="77"/>
      <c r="C570" s="77"/>
      <c r="D570" s="119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</row>
    <row r="571" ht="12.75" customHeight="1">
      <c r="A571" s="77"/>
      <c r="B571" s="77"/>
      <c r="C571" s="77"/>
      <c r="D571" s="119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</row>
    <row r="572" ht="12.75" customHeight="1">
      <c r="A572" s="77"/>
      <c r="B572" s="77"/>
      <c r="C572" s="77"/>
      <c r="D572" s="119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</row>
    <row r="573" ht="12.75" customHeight="1">
      <c r="A573" s="77"/>
      <c r="B573" s="77"/>
      <c r="C573" s="77"/>
      <c r="D573" s="119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</row>
    <row r="574" ht="12.75" customHeight="1">
      <c r="A574" s="77"/>
      <c r="B574" s="77"/>
      <c r="C574" s="77"/>
      <c r="D574" s="119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</row>
    <row r="575" ht="12.75" customHeight="1">
      <c r="A575" s="77"/>
      <c r="B575" s="77"/>
      <c r="C575" s="77"/>
      <c r="D575" s="119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</row>
    <row r="576" ht="12.75" customHeight="1">
      <c r="A576" s="77"/>
      <c r="B576" s="77"/>
      <c r="C576" s="77"/>
      <c r="D576" s="119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</row>
    <row r="577" ht="12.75" customHeight="1">
      <c r="A577" s="77"/>
      <c r="B577" s="77"/>
      <c r="C577" s="77"/>
      <c r="D577" s="119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</row>
    <row r="578" ht="12.75" customHeight="1">
      <c r="A578" s="77"/>
      <c r="B578" s="77"/>
      <c r="C578" s="77"/>
      <c r="D578" s="119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</row>
    <row r="579" ht="12.75" customHeight="1">
      <c r="A579" s="77"/>
      <c r="B579" s="77"/>
      <c r="C579" s="77"/>
      <c r="D579" s="119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</row>
    <row r="580" ht="12.75" customHeight="1">
      <c r="A580" s="77"/>
      <c r="B580" s="77"/>
      <c r="C580" s="77"/>
      <c r="D580" s="119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</row>
    <row r="581" ht="12.75" customHeight="1">
      <c r="A581" s="77"/>
      <c r="B581" s="77"/>
      <c r="C581" s="77"/>
      <c r="D581" s="119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</row>
    <row r="582" ht="12.75" customHeight="1">
      <c r="A582" s="77"/>
      <c r="B582" s="77"/>
      <c r="C582" s="77"/>
      <c r="D582" s="119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</row>
    <row r="583" ht="12.75" customHeight="1">
      <c r="A583" s="77"/>
      <c r="B583" s="77"/>
      <c r="C583" s="77"/>
      <c r="D583" s="119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</row>
    <row r="584" ht="12.75" customHeight="1">
      <c r="A584" s="77"/>
      <c r="B584" s="77"/>
      <c r="C584" s="77"/>
      <c r="D584" s="119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</row>
    <row r="585" ht="12.75" customHeight="1">
      <c r="A585" s="77"/>
      <c r="B585" s="77"/>
      <c r="C585" s="77"/>
      <c r="D585" s="119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</row>
    <row r="586" ht="12.75" customHeight="1">
      <c r="A586" s="77"/>
      <c r="B586" s="77"/>
      <c r="C586" s="77"/>
      <c r="D586" s="119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</row>
    <row r="587" ht="12.75" customHeight="1">
      <c r="A587" s="77"/>
      <c r="B587" s="77"/>
      <c r="C587" s="77"/>
      <c r="D587" s="119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</row>
    <row r="588" ht="12.75" customHeight="1">
      <c r="A588" s="77"/>
      <c r="B588" s="77"/>
      <c r="C588" s="77"/>
      <c r="D588" s="119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</row>
    <row r="589" ht="12.75" customHeight="1">
      <c r="A589" s="77"/>
      <c r="B589" s="77"/>
      <c r="C589" s="77"/>
      <c r="D589" s="119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</row>
    <row r="590" ht="12.75" customHeight="1">
      <c r="A590" s="77"/>
      <c r="B590" s="77"/>
      <c r="C590" s="77"/>
      <c r="D590" s="119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</row>
    <row r="591" ht="12.75" customHeight="1">
      <c r="A591" s="77"/>
      <c r="B591" s="77"/>
      <c r="C591" s="77"/>
      <c r="D591" s="119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</row>
    <row r="592" ht="12.75" customHeight="1">
      <c r="A592" s="77"/>
      <c r="B592" s="77"/>
      <c r="C592" s="77"/>
      <c r="D592" s="119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</row>
    <row r="593" ht="12.75" customHeight="1">
      <c r="A593" s="77"/>
      <c r="B593" s="77"/>
      <c r="C593" s="77"/>
      <c r="D593" s="119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</row>
    <row r="594" ht="12.75" customHeight="1">
      <c r="A594" s="77"/>
      <c r="B594" s="77"/>
      <c r="C594" s="77"/>
      <c r="D594" s="119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</row>
    <row r="595" ht="12.75" customHeight="1">
      <c r="A595" s="77"/>
      <c r="B595" s="77"/>
      <c r="C595" s="77"/>
      <c r="D595" s="119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</row>
    <row r="596" ht="12.75" customHeight="1">
      <c r="A596" s="77"/>
      <c r="B596" s="77"/>
      <c r="C596" s="77"/>
      <c r="D596" s="119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</row>
    <row r="597" ht="12.75" customHeight="1">
      <c r="A597" s="77"/>
      <c r="B597" s="77"/>
      <c r="C597" s="77"/>
      <c r="D597" s="119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</row>
    <row r="598" ht="12.75" customHeight="1">
      <c r="A598" s="77"/>
      <c r="B598" s="77"/>
      <c r="C598" s="77"/>
      <c r="D598" s="119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</row>
    <row r="599" ht="12.75" customHeight="1">
      <c r="A599" s="77"/>
      <c r="B599" s="77"/>
      <c r="C599" s="77"/>
      <c r="D599" s="119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</row>
    <row r="600" ht="12.75" customHeight="1">
      <c r="A600" s="77"/>
      <c r="B600" s="77"/>
      <c r="C600" s="77"/>
      <c r="D600" s="119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</row>
    <row r="601" ht="12.75" customHeight="1">
      <c r="A601" s="77"/>
      <c r="B601" s="77"/>
      <c r="C601" s="77"/>
      <c r="D601" s="119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</row>
    <row r="602" ht="12.75" customHeight="1">
      <c r="A602" s="77"/>
      <c r="B602" s="77"/>
      <c r="C602" s="77"/>
      <c r="D602" s="119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</row>
    <row r="603" ht="12.75" customHeight="1">
      <c r="A603" s="77"/>
      <c r="B603" s="77"/>
      <c r="C603" s="77"/>
      <c r="D603" s="119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</row>
    <row r="604" ht="12.75" customHeight="1">
      <c r="A604" s="77"/>
      <c r="B604" s="77"/>
      <c r="C604" s="77"/>
      <c r="D604" s="119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</row>
    <row r="605" ht="12.75" customHeight="1">
      <c r="A605" s="77"/>
      <c r="B605" s="77"/>
      <c r="C605" s="77"/>
      <c r="D605" s="119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</row>
    <row r="606" ht="12.75" customHeight="1">
      <c r="A606" s="77"/>
      <c r="B606" s="77"/>
      <c r="C606" s="77"/>
      <c r="D606" s="119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</row>
    <row r="607" ht="12.75" customHeight="1">
      <c r="A607" s="77"/>
      <c r="B607" s="77"/>
      <c r="C607" s="77"/>
      <c r="D607" s="119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</row>
    <row r="608" ht="12.75" customHeight="1">
      <c r="A608" s="77"/>
      <c r="B608" s="77"/>
      <c r="C608" s="77"/>
      <c r="D608" s="119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</row>
    <row r="609" ht="12.75" customHeight="1">
      <c r="A609" s="77"/>
      <c r="B609" s="77"/>
      <c r="C609" s="77"/>
      <c r="D609" s="119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</row>
    <row r="610" ht="12.75" customHeight="1">
      <c r="A610" s="77"/>
      <c r="B610" s="77"/>
      <c r="C610" s="77"/>
      <c r="D610" s="119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</row>
    <row r="611" ht="12.75" customHeight="1">
      <c r="A611" s="77"/>
      <c r="B611" s="77"/>
      <c r="C611" s="77"/>
      <c r="D611" s="119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</row>
    <row r="612" ht="12.75" customHeight="1">
      <c r="A612" s="77"/>
      <c r="B612" s="77"/>
      <c r="C612" s="77"/>
      <c r="D612" s="119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</row>
    <row r="613" ht="12.75" customHeight="1">
      <c r="A613" s="77"/>
      <c r="B613" s="77"/>
      <c r="C613" s="77"/>
      <c r="D613" s="119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</row>
    <row r="614" ht="12.75" customHeight="1">
      <c r="A614" s="77"/>
      <c r="B614" s="77"/>
      <c r="C614" s="77"/>
      <c r="D614" s="119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</row>
    <row r="615" ht="12.75" customHeight="1">
      <c r="A615" s="77"/>
      <c r="B615" s="77"/>
      <c r="C615" s="77"/>
      <c r="D615" s="119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</row>
    <row r="616" ht="12.75" customHeight="1">
      <c r="A616" s="77"/>
      <c r="B616" s="77"/>
      <c r="C616" s="77"/>
      <c r="D616" s="119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</row>
    <row r="617" ht="12.75" customHeight="1">
      <c r="A617" s="77"/>
      <c r="B617" s="77"/>
      <c r="C617" s="77"/>
      <c r="D617" s="119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</row>
    <row r="618" ht="12.75" customHeight="1">
      <c r="A618" s="77"/>
      <c r="B618" s="77"/>
      <c r="C618" s="77"/>
      <c r="D618" s="119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</row>
    <row r="619" ht="12.75" customHeight="1">
      <c r="A619" s="77"/>
      <c r="B619" s="77"/>
      <c r="C619" s="77"/>
      <c r="D619" s="119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</row>
    <row r="620" ht="12.75" customHeight="1">
      <c r="A620" s="77"/>
      <c r="B620" s="77"/>
      <c r="C620" s="77"/>
      <c r="D620" s="119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</row>
    <row r="621" ht="12.75" customHeight="1">
      <c r="A621" s="77"/>
      <c r="B621" s="77"/>
      <c r="C621" s="77"/>
      <c r="D621" s="119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</row>
    <row r="622" ht="12.75" customHeight="1">
      <c r="A622" s="77"/>
      <c r="B622" s="77"/>
      <c r="C622" s="77"/>
      <c r="D622" s="119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</row>
    <row r="623" ht="12.75" customHeight="1">
      <c r="A623" s="77"/>
      <c r="B623" s="77"/>
      <c r="C623" s="77"/>
      <c r="D623" s="119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</row>
    <row r="624" ht="12.75" customHeight="1">
      <c r="A624" s="77"/>
      <c r="B624" s="77"/>
      <c r="C624" s="77"/>
      <c r="D624" s="119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</row>
    <row r="625" ht="12.75" customHeight="1">
      <c r="A625" s="77"/>
      <c r="B625" s="77"/>
      <c r="C625" s="77"/>
      <c r="D625" s="119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</row>
    <row r="626" ht="12.75" customHeight="1">
      <c r="A626" s="77"/>
      <c r="B626" s="77"/>
      <c r="C626" s="77"/>
      <c r="D626" s="119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</row>
    <row r="627" ht="12.75" customHeight="1">
      <c r="A627" s="77"/>
      <c r="B627" s="77"/>
      <c r="C627" s="77"/>
      <c r="D627" s="119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</row>
    <row r="628" ht="12.75" customHeight="1">
      <c r="A628" s="77"/>
      <c r="B628" s="77"/>
      <c r="C628" s="77"/>
      <c r="D628" s="119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</row>
    <row r="629" ht="12.75" customHeight="1">
      <c r="A629" s="77"/>
      <c r="B629" s="77"/>
      <c r="C629" s="77"/>
      <c r="D629" s="119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</row>
    <row r="630" ht="12.75" customHeight="1">
      <c r="A630" s="77"/>
      <c r="B630" s="77"/>
      <c r="C630" s="77"/>
      <c r="D630" s="119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</row>
    <row r="631" ht="12.75" customHeight="1">
      <c r="A631" s="77"/>
      <c r="B631" s="77"/>
      <c r="C631" s="77"/>
      <c r="D631" s="119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</row>
    <row r="632" ht="12.75" customHeight="1">
      <c r="A632" s="77"/>
      <c r="B632" s="77"/>
      <c r="C632" s="77"/>
      <c r="D632" s="119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</row>
    <row r="633" ht="12.75" customHeight="1">
      <c r="A633" s="77"/>
      <c r="B633" s="77"/>
      <c r="C633" s="77"/>
      <c r="D633" s="119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</row>
    <row r="634" ht="12.75" customHeight="1">
      <c r="A634" s="77"/>
      <c r="B634" s="77"/>
      <c r="C634" s="77"/>
      <c r="D634" s="119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</row>
    <row r="635" ht="12.75" customHeight="1">
      <c r="A635" s="77"/>
      <c r="B635" s="77"/>
      <c r="C635" s="77"/>
      <c r="D635" s="119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</row>
    <row r="636" ht="12.75" customHeight="1">
      <c r="A636" s="77"/>
      <c r="B636" s="77"/>
      <c r="C636" s="77"/>
      <c r="D636" s="119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</row>
    <row r="637" ht="12.75" customHeight="1">
      <c r="A637" s="77"/>
      <c r="B637" s="77"/>
      <c r="C637" s="77"/>
      <c r="D637" s="119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</row>
    <row r="638" ht="12.75" customHeight="1">
      <c r="A638" s="77"/>
      <c r="B638" s="77"/>
      <c r="C638" s="77"/>
      <c r="D638" s="119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</row>
    <row r="639" ht="12.75" customHeight="1">
      <c r="A639" s="77"/>
      <c r="B639" s="77"/>
      <c r="C639" s="77"/>
      <c r="D639" s="119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</row>
    <row r="640" ht="12.75" customHeight="1">
      <c r="A640" s="77"/>
      <c r="B640" s="77"/>
      <c r="C640" s="77"/>
      <c r="D640" s="119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</row>
    <row r="641" ht="12.75" customHeight="1">
      <c r="A641" s="77"/>
      <c r="B641" s="77"/>
      <c r="C641" s="77"/>
      <c r="D641" s="119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</row>
    <row r="642" ht="12.75" customHeight="1">
      <c r="A642" s="77"/>
      <c r="B642" s="77"/>
      <c r="C642" s="77"/>
      <c r="D642" s="119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</row>
    <row r="643" ht="12.75" customHeight="1">
      <c r="A643" s="77"/>
      <c r="B643" s="77"/>
      <c r="C643" s="77"/>
      <c r="D643" s="119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</row>
    <row r="644" ht="12.75" customHeight="1">
      <c r="A644" s="77"/>
      <c r="B644" s="77"/>
      <c r="C644" s="77"/>
      <c r="D644" s="119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</row>
    <row r="645" ht="12.75" customHeight="1">
      <c r="A645" s="77"/>
      <c r="B645" s="77"/>
      <c r="C645" s="77"/>
      <c r="D645" s="119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</row>
    <row r="646" ht="12.75" customHeight="1">
      <c r="A646" s="77"/>
      <c r="B646" s="77"/>
      <c r="C646" s="77"/>
      <c r="D646" s="119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</row>
    <row r="647" ht="12.75" customHeight="1">
      <c r="A647" s="77"/>
      <c r="B647" s="77"/>
      <c r="C647" s="77"/>
      <c r="D647" s="119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</row>
    <row r="648" ht="12.75" customHeight="1">
      <c r="A648" s="77"/>
      <c r="B648" s="77"/>
      <c r="C648" s="77"/>
      <c r="D648" s="119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</row>
    <row r="649" ht="12.75" customHeight="1">
      <c r="A649" s="77"/>
      <c r="B649" s="77"/>
      <c r="C649" s="77"/>
      <c r="D649" s="119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</row>
    <row r="650" ht="12.75" customHeight="1">
      <c r="A650" s="77"/>
      <c r="B650" s="77"/>
      <c r="C650" s="77"/>
      <c r="D650" s="119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</row>
    <row r="651" ht="12.75" customHeight="1">
      <c r="A651" s="77"/>
      <c r="B651" s="77"/>
      <c r="C651" s="77"/>
      <c r="D651" s="119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</row>
    <row r="652" ht="12.75" customHeight="1">
      <c r="A652" s="77"/>
      <c r="B652" s="77"/>
      <c r="C652" s="77"/>
      <c r="D652" s="119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</row>
    <row r="653" ht="12.75" customHeight="1">
      <c r="A653" s="77"/>
      <c r="B653" s="77"/>
      <c r="C653" s="77"/>
      <c r="D653" s="119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</row>
    <row r="654" ht="12.75" customHeight="1">
      <c r="A654" s="77"/>
      <c r="B654" s="77"/>
      <c r="C654" s="77"/>
      <c r="D654" s="119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</row>
    <row r="655" ht="12.75" customHeight="1">
      <c r="A655" s="77"/>
      <c r="B655" s="77"/>
      <c r="C655" s="77"/>
      <c r="D655" s="119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</row>
    <row r="656" ht="12.75" customHeight="1">
      <c r="A656" s="77"/>
      <c r="B656" s="77"/>
      <c r="C656" s="77"/>
      <c r="D656" s="119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</row>
    <row r="657" ht="12.75" customHeight="1">
      <c r="A657" s="77"/>
      <c r="B657" s="77"/>
      <c r="C657" s="77"/>
      <c r="D657" s="119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</row>
    <row r="658" ht="12.75" customHeight="1">
      <c r="A658" s="77"/>
      <c r="B658" s="77"/>
      <c r="C658" s="77"/>
      <c r="D658" s="119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</row>
    <row r="659" ht="12.75" customHeight="1">
      <c r="A659" s="77"/>
      <c r="B659" s="77"/>
      <c r="C659" s="77"/>
      <c r="D659" s="119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</row>
    <row r="660" ht="12.75" customHeight="1">
      <c r="A660" s="77"/>
      <c r="B660" s="77"/>
      <c r="C660" s="77"/>
      <c r="D660" s="119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</row>
    <row r="661" ht="12.75" customHeight="1">
      <c r="A661" s="77"/>
      <c r="B661" s="77"/>
      <c r="C661" s="77"/>
      <c r="D661" s="119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</row>
    <row r="662" ht="12.75" customHeight="1">
      <c r="A662" s="77"/>
      <c r="B662" s="77"/>
      <c r="C662" s="77"/>
      <c r="D662" s="119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</row>
    <row r="663" ht="12.75" customHeight="1">
      <c r="A663" s="77"/>
      <c r="B663" s="77"/>
      <c r="C663" s="77"/>
      <c r="D663" s="119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</row>
    <row r="664" ht="12.75" customHeight="1">
      <c r="A664" s="77"/>
      <c r="B664" s="77"/>
      <c r="C664" s="77"/>
      <c r="D664" s="119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</row>
    <row r="665" ht="12.75" customHeight="1">
      <c r="A665" s="77"/>
      <c r="B665" s="77"/>
      <c r="C665" s="77"/>
      <c r="D665" s="119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</row>
    <row r="666" ht="12.75" customHeight="1">
      <c r="A666" s="77"/>
      <c r="B666" s="77"/>
      <c r="C666" s="77"/>
      <c r="D666" s="119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</row>
    <row r="667" ht="12.75" customHeight="1">
      <c r="A667" s="77"/>
      <c r="B667" s="77"/>
      <c r="C667" s="77"/>
      <c r="D667" s="119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</row>
    <row r="668" ht="12.75" customHeight="1">
      <c r="A668" s="77"/>
      <c r="B668" s="77"/>
      <c r="C668" s="77"/>
      <c r="D668" s="119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</row>
    <row r="669" ht="12.75" customHeight="1">
      <c r="A669" s="77"/>
      <c r="B669" s="77"/>
      <c r="C669" s="77"/>
      <c r="D669" s="119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</row>
    <row r="670" ht="12.75" customHeight="1">
      <c r="A670" s="77"/>
      <c r="B670" s="77"/>
      <c r="C670" s="77"/>
      <c r="D670" s="119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</row>
    <row r="671" ht="12.75" customHeight="1">
      <c r="A671" s="77"/>
      <c r="B671" s="77"/>
      <c r="C671" s="77"/>
      <c r="D671" s="119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</row>
    <row r="672" ht="12.75" customHeight="1">
      <c r="A672" s="77"/>
      <c r="B672" s="77"/>
      <c r="C672" s="77"/>
      <c r="D672" s="119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</row>
    <row r="673" ht="12.75" customHeight="1">
      <c r="A673" s="77"/>
      <c r="B673" s="77"/>
      <c r="C673" s="77"/>
      <c r="D673" s="119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</row>
    <row r="674" ht="12.75" customHeight="1">
      <c r="A674" s="77"/>
      <c r="B674" s="77"/>
      <c r="C674" s="77"/>
      <c r="D674" s="119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</row>
    <row r="675" ht="12.75" customHeight="1">
      <c r="A675" s="77"/>
      <c r="B675" s="77"/>
      <c r="C675" s="77"/>
      <c r="D675" s="119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</row>
    <row r="676" ht="12.75" customHeight="1">
      <c r="A676" s="77"/>
      <c r="B676" s="77"/>
      <c r="C676" s="77"/>
      <c r="D676" s="119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</row>
    <row r="677" ht="12.75" customHeight="1">
      <c r="A677" s="77"/>
      <c r="B677" s="77"/>
      <c r="C677" s="77"/>
      <c r="D677" s="119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</row>
    <row r="678" ht="12.75" customHeight="1">
      <c r="A678" s="77"/>
      <c r="B678" s="77"/>
      <c r="C678" s="77"/>
      <c r="D678" s="119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</row>
    <row r="679" ht="12.75" customHeight="1">
      <c r="A679" s="77"/>
      <c r="B679" s="77"/>
      <c r="C679" s="77"/>
      <c r="D679" s="119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</row>
    <row r="680" ht="12.75" customHeight="1">
      <c r="A680" s="77"/>
      <c r="B680" s="77"/>
      <c r="C680" s="77"/>
      <c r="D680" s="119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</row>
    <row r="681" ht="12.75" customHeight="1">
      <c r="A681" s="77"/>
      <c r="B681" s="77"/>
      <c r="C681" s="77"/>
      <c r="D681" s="119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</row>
    <row r="682" ht="12.75" customHeight="1">
      <c r="A682" s="77"/>
      <c r="B682" s="77"/>
      <c r="C682" s="77"/>
      <c r="D682" s="119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</row>
    <row r="683" ht="12.75" customHeight="1">
      <c r="A683" s="77"/>
      <c r="B683" s="77"/>
      <c r="C683" s="77"/>
      <c r="D683" s="119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</row>
    <row r="684" ht="12.75" customHeight="1">
      <c r="A684" s="77"/>
      <c r="B684" s="77"/>
      <c r="C684" s="77"/>
      <c r="D684" s="119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</row>
    <row r="685" ht="12.75" customHeight="1">
      <c r="A685" s="77"/>
      <c r="B685" s="77"/>
      <c r="C685" s="77"/>
      <c r="D685" s="119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</row>
    <row r="686" ht="12.75" customHeight="1">
      <c r="A686" s="77"/>
      <c r="B686" s="77"/>
      <c r="C686" s="77"/>
      <c r="D686" s="119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</row>
    <row r="687" ht="12.75" customHeight="1">
      <c r="A687" s="77"/>
      <c r="B687" s="77"/>
      <c r="C687" s="77"/>
      <c r="D687" s="119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</row>
    <row r="688" ht="12.75" customHeight="1">
      <c r="A688" s="77"/>
      <c r="B688" s="77"/>
      <c r="C688" s="77"/>
      <c r="D688" s="119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</row>
    <row r="689" ht="12.75" customHeight="1">
      <c r="A689" s="77"/>
      <c r="B689" s="77"/>
      <c r="C689" s="77"/>
      <c r="D689" s="119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</row>
    <row r="690" ht="12.75" customHeight="1">
      <c r="A690" s="77"/>
      <c r="B690" s="77"/>
      <c r="C690" s="77"/>
      <c r="D690" s="119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</row>
    <row r="691" ht="12.75" customHeight="1">
      <c r="A691" s="77"/>
      <c r="B691" s="77"/>
      <c r="C691" s="77"/>
      <c r="D691" s="119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</row>
    <row r="692" ht="12.75" customHeight="1">
      <c r="A692" s="77"/>
      <c r="B692" s="77"/>
      <c r="C692" s="77"/>
      <c r="D692" s="119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</row>
    <row r="693" ht="12.75" customHeight="1">
      <c r="A693" s="77"/>
      <c r="B693" s="77"/>
      <c r="C693" s="77"/>
      <c r="D693" s="119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</row>
    <row r="694" ht="12.75" customHeight="1">
      <c r="A694" s="77"/>
      <c r="B694" s="77"/>
      <c r="C694" s="77"/>
      <c r="D694" s="119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</row>
    <row r="695" ht="12.75" customHeight="1">
      <c r="A695" s="77"/>
      <c r="B695" s="77"/>
      <c r="C695" s="77"/>
      <c r="D695" s="119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</row>
    <row r="696" ht="12.75" customHeight="1">
      <c r="A696" s="77"/>
      <c r="B696" s="77"/>
      <c r="C696" s="77"/>
      <c r="D696" s="119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</row>
    <row r="697" ht="12.75" customHeight="1">
      <c r="A697" s="77"/>
      <c r="B697" s="77"/>
      <c r="C697" s="77"/>
      <c r="D697" s="119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</row>
    <row r="698" ht="12.75" customHeight="1">
      <c r="A698" s="77"/>
      <c r="B698" s="77"/>
      <c r="C698" s="77"/>
      <c r="D698" s="119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</row>
    <row r="699" ht="12.75" customHeight="1">
      <c r="A699" s="77"/>
      <c r="B699" s="77"/>
      <c r="C699" s="77"/>
      <c r="D699" s="119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</row>
    <row r="700" ht="12.75" customHeight="1">
      <c r="A700" s="77"/>
      <c r="B700" s="77"/>
      <c r="C700" s="77"/>
      <c r="D700" s="119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</row>
    <row r="701" ht="12.75" customHeight="1">
      <c r="A701" s="77"/>
      <c r="B701" s="77"/>
      <c r="C701" s="77"/>
      <c r="D701" s="119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</row>
    <row r="702" ht="12.75" customHeight="1">
      <c r="A702" s="77"/>
      <c r="B702" s="77"/>
      <c r="C702" s="77"/>
      <c r="D702" s="119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</row>
    <row r="703" ht="12.75" customHeight="1">
      <c r="A703" s="77"/>
      <c r="B703" s="77"/>
      <c r="C703" s="77"/>
      <c r="D703" s="119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</row>
    <row r="704" ht="12.75" customHeight="1">
      <c r="A704" s="77"/>
      <c r="B704" s="77"/>
      <c r="C704" s="77"/>
      <c r="D704" s="119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</row>
    <row r="705" ht="12.75" customHeight="1">
      <c r="A705" s="77"/>
      <c r="B705" s="77"/>
      <c r="C705" s="77"/>
      <c r="D705" s="119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</row>
    <row r="706" ht="12.75" customHeight="1">
      <c r="A706" s="77"/>
      <c r="B706" s="77"/>
      <c r="C706" s="77"/>
      <c r="D706" s="119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</row>
    <row r="707" ht="12.75" customHeight="1">
      <c r="A707" s="77"/>
      <c r="B707" s="77"/>
      <c r="C707" s="77"/>
      <c r="D707" s="119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</row>
    <row r="708" ht="12.75" customHeight="1">
      <c r="A708" s="77"/>
      <c r="B708" s="77"/>
      <c r="C708" s="77"/>
      <c r="D708" s="119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</row>
    <row r="709" ht="12.75" customHeight="1">
      <c r="A709" s="77"/>
      <c r="B709" s="77"/>
      <c r="C709" s="77"/>
      <c r="D709" s="119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</row>
    <row r="710" ht="12.75" customHeight="1">
      <c r="A710" s="77"/>
      <c r="B710" s="77"/>
      <c r="C710" s="77"/>
      <c r="D710" s="119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</row>
    <row r="711" ht="12.75" customHeight="1">
      <c r="A711" s="77"/>
      <c r="B711" s="77"/>
      <c r="C711" s="77"/>
      <c r="D711" s="119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</row>
    <row r="712" ht="12.75" customHeight="1">
      <c r="A712" s="77"/>
      <c r="B712" s="77"/>
      <c r="C712" s="77"/>
      <c r="D712" s="119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</row>
    <row r="713" ht="12.75" customHeight="1">
      <c r="A713" s="77"/>
      <c r="B713" s="77"/>
      <c r="C713" s="77"/>
      <c r="D713" s="119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</row>
    <row r="714" ht="12.75" customHeight="1">
      <c r="A714" s="77"/>
      <c r="B714" s="77"/>
      <c r="C714" s="77"/>
      <c r="D714" s="119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</row>
    <row r="715" ht="12.75" customHeight="1">
      <c r="A715" s="77"/>
      <c r="B715" s="77"/>
      <c r="C715" s="77"/>
      <c r="D715" s="119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</row>
    <row r="716" ht="12.75" customHeight="1">
      <c r="A716" s="77"/>
      <c r="B716" s="77"/>
      <c r="C716" s="77"/>
      <c r="D716" s="119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</row>
    <row r="717" ht="12.75" customHeight="1">
      <c r="A717" s="77"/>
      <c r="B717" s="77"/>
      <c r="C717" s="77"/>
      <c r="D717" s="119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</row>
    <row r="718" ht="12.75" customHeight="1">
      <c r="A718" s="77"/>
      <c r="B718" s="77"/>
      <c r="C718" s="77"/>
      <c r="D718" s="119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</row>
    <row r="719" ht="12.75" customHeight="1">
      <c r="A719" s="77"/>
      <c r="B719" s="77"/>
      <c r="C719" s="77"/>
      <c r="D719" s="119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</row>
    <row r="720" ht="12.75" customHeight="1">
      <c r="A720" s="77"/>
      <c r="B720" s="77"/>
      <c r="C720" s="77"/>
      <c r="D720" s="119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</row>
    <row r="721" ht="12.75" customHeight="1">
      <c r="A721" s="77"/>
      <c r="B721" s="77"/>
      <c r="C721" s="77"/>
      <c r="D721" s="119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</row>
    <row r="722" ht="12.75" customHeight="1">
      <c r="A722" s="77"/>
      <c r="B722" s="77"/>
      <c r="C722" s="77"/>
      <c r="D722" s="119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</row>
    <row r="723" ht="12.75" customHeight="1">
      <c r="A723" s="77"/>
      <c r="B723" s="77"/>
      <c r="C723" s="77"/>
      <c r="D723" s="119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</row>
    <row r="724" ht="12.75" customHeight="1">
      <c r="A724" s="77"/>
      <c r="B724" s="77"/>
      <c r="C724" s="77"/>
      <c r="D724" s="119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</row>
    <row r="725" ht="12.75" customHeight="1">
      <c r="A725" s="77"/>
      <c r="B725" s="77"/>
      <c r="C725" s="77"/>
      <c r="D725" s="119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</row>
    <row r="726" ht="12.75" customHeight="1">
      <c r="A726" s="77"/>
      <c r="B726" s="77"/>
      <c r="C726" s="77"/>
      <c r="D726" s="119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</row>
    <row r="727" ht="12.75" customHeight="1">
      <c r="A727" s="77"/>
      <c r="B727" s="77"/>
      <c r="C727" s="77"/>
      <c r="D727" s="119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</row>
    <row r="728" ht="12.75" customHeight="1">
      <c r="A728" s="77"/>
      <c r="B728" s="77"/>
      <c r="C728" s="77"/>
      <c r="D728" s="119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</row>
    <row r="729" ht="12.75" customHeight="1">
      <c r="A729" s="77"/>
      <c r="B729" s="77"/>
      <c r="C729" s="77"/>
      <c r="D729" s="119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</row>
    <row r="730" ht="12.75" customHeight="1">
      <c r="A730" s="77"/>
      <c r="B730" s="77"/>
      <c r="C730" s="77"/>
      <c r="D730" s="119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</row>
    <row r="731" ht="12.75" customHeight="1">
      <c r="A731" s="77"/>
      <c r="B731" s="77"/>
      <c r="C731" s="77"/>
      <c r="D731" s="119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</row>
    <row r="732" ht="12.75" customHeight="1">
      <c r="A732" s="77"/>
      <c r="B732" s="77"/>
      <c r="C732" s="77"/>
      <c r="D732" s="119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</row>
    <row r="733" ht="12.75" customHeight="1">
      <c r="A733" s="77"/>
      <c r="B733" s="77"/>
      <c r="C733" s="77"/>
      <c r="D733" s="119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</row>
    <row r="734" ht="12.75" customHeight="1">
      <c r="A734" s="77"/>
      <c r="B734" s="77"/>
      <c r="C734" s="77"/>
      <c r="D734" s="119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</row>
    <row r="735" ht="12.75" customHeight="1">
      <c r="A735" s="77"/>
      <c r="B735" s="77"/>
      <c r="C735" s="77"/>
      <c r="D735" s="119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</row>
    <row r="736" ht="12.75" customHeight="1">
      <c r="A736" s="77"/>
      <c r="B736" s="77"/>
      <c r="C736" s="77"/>
      <c r="D736" s="119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</row>
    <row r="737" ht="12.75" customHeight="1">
      <c r="A737" s="77"/>
      <c r="B737" s="77"/>
      <c r="C737" s="77"/>
      <c r="D737" s="119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</row>
    <row r="738" ht="12.75" customHeight="1">
      <c r="A738" s="77"/>
      <c r="B738" s="77"/>
      <c r="C738" s="77"/>
      <c r="D738" s="119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</row>
    <row r="739" ht="12.75" customHeight="1">
      <c r="A739" s="77"/>
      <c r="B739" s="77"/>
      <c r="C739" s="77"/>
      <c r="D739" s="119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</row>
    <row r="740" ht="12.75" customHeight="1">
      <c r="A740" s="77"/>
      <c r="B740" s="77"/>
      <c r="C740" s="77"/>
      <c r="D740" s="119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</row>
    <row r="741" ht="12.75" customHeight="1">
      <c r="A741" s="77"/>
      <c r="B741" s="77"/>
      <c r="C741" s="77"/>
      <c r="D741" s="119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</row>
    <row r="742" ht="12.75" customHeight="1">
      <c r="A742" s="77"/>
      <c r="B742" s="77"/>
      <c r="C742" s="77"/>
      <c r="D742" s="119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</row>
    <row r="743" ht="12.75" customHeight="1">
      <c r="A743" s="77"/>
      <c r="B743" s="77"/>
      <c r="C743" s="77"/>
      <c r="D743" s="119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</row>
    <row r="744" ht="12.75" customHeight="1">
      <c r="A744" s="77"/>
      <c r="B744" s="77"/>
      <c r="C744" s="77"/>
      <c r="D744" s="119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</row>
    <row r="745" ht="12.75" customHeight="1">
      <c r="A745" s="77"/>
      <c r="B745" s="77"/>
      <c r="C745" s="77"/>
      <c r="D745" s="119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</row>
    <row r="746" ht="12.75" customHeight="1">
      <c r="A746" s="77"/>
      <c r="B746" s="77"/>
      <c r="C746" s="77"/>
      <c r="D746" s="119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</row>
    <row r="747" ht="12.75" customHeight="1">
      <c r="A747" s="77"/>
      <c r="B747" s="77"/>
      <c r="C747" s="77"/>
      <c r="D747" s="119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</row>
    <row r="748" ht="12.75" customHeight="1">
      <c r="A748" s="77"/>
      <c r="B748" s="77"/>
      <c r="C748" s="77"/>
      <c r="D748" s="119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</row>
    <row r="749" ht="12.75" customHeight="1">
      <c r="A749" s="77"/>
      <c r="B749" s="77"/>
      <c r="C749" s="77"/>
      <c r="D749" s="119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</row>
    <row r="750" ht="12.75" customHeight="1">
      <c r="A750" s="77"/>
      <c r="B750" s="77"/>
      <c r="C750" s="77"/>
      <c r="D750" s="119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</row>
    <row r="751" ht="12.75" customHeight="1">
      <c r="A751" s="77"/>
      <c r="B751" s="77"/>
      <c r="C751" s="77"/>
      <c r="D751" s="119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</row>
    <row r="752" ht="12.75" customHeight="1">
      <c r="A752" s="77"/>
      <c r="B752" s="77"/>
      <c r="C752" s="77"/>
      <c r="D752" s="119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</row>
    <row r="753" ht="12.75" customHeight="1">
      <c r="A753" s="77"/>
      <c r="B753" s="77"/>
      <c r="C753" s="77"/>
      <c r="D753" s="119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</row>
    <row r="754" ht="12.75" customHeight="1">
      <c r="A754" s="77"/>
      <c r="B754" s="77"/>
      <c r="C754" s="77"/>
      <c r="D754" s="119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</row>
    <row r="755" ht="12.75" customHeight="1">
      <c r="A755" s="77"/>
      <c r="B755" s="77"/>
      <c r="C755" s="77"/>
      <c r="D755" s="119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</row>
    <row r="756" ht="12.75" customHeight="1">
      <c r="A756" s="77"/>
      <c r="B756" s="77"/>
      <c r="C756" s="77"/>
      <c r="D756" s="119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</row>
    <row r="757" ht="12.75" customHeight="1">
      <c r="A757" s="77"/>
      <c r="B757" s="77"/>
      <c r="C757" s="77"/>
      <c r="D757" s="119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</row>
    <row r="758" ht="12.75" customHeight="1">
      <c r="A758" s="77"/>
      <c r="B758" s="77"/>
      <c r="C758" s="77"/>
      <c r="D758" s="119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</row>
    <row r="759" ht="12.75" customHeight="1">
      <c r="A759" s="77"/>
      <c r="B759" s="77"/>
      <c r="C759" s="77"/>
      <c r="D759" s="119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</row>
    <row r="760" ht="12.75" customHeight="1">
      <c r="A760" s="77"/>
      <c r="B760" s="77"/>
      <c r="C760" s="77"/>
      <c r="D760" s="119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</row>
    <row r="761" ht="12.75" customHeight="1">
      <c r="A761" s="77"/>
      <c r="B761" s="77"/>
      <c r="C761" s="77"/>
      <c r="D761" s="119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</row>
    <row r="762" ht="12.75" customHeight="1">
      <c r="A762" s="77"/>
      <c r="B762" s="77"/>
      <c r="C762" s="77"/>
      <c r="D762" s="119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</row>
    <row r="763" ht="12.75" customHeight="1">
      <c r="A763" s="77"/>
      <c r="B763" s="77"/>
      <c r="C763" s="77"/>
      <c r="D763" s="119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</row>
    <row r="764" ht="12.75" customHeight="1">
      <c r="A764" s="77"/>
      <c r="B764" s="77"/>
      <c r="C764" s="77"/>
      <c r="D764" s="119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</row>
    <row r="765" ht="12.75" customHeight="1">
      <c r="A765" s="77"/>
      <c r="B765" s="77"/>
      <c r="C765" s="77"/>
      <c r="D765" s="119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</row>
    <row r="766" ht="12.75" customHeight="1">
      <c r="A766" s="77"/>
      <c r="B766" s="77"/>
      <c r="C766" s="77"/>
      <c r="D766" s="119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</row>
    <row r="767" ht="12.75" customHeight="1">
      <c r="A767" s="77"/>
      <c r="B767" s="77"/>
      <c r="C767" s="77"/>
      <c r="D767" s="119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</row>
    <row r="768" ht="12.75" customHeight="1">
      <c r="A768" s="77"/>
      <c r="B768" s="77"/>
      <c r="C768" s="77"/>
      <c r="D768" s="119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</row>
    <row r="769" ht="12.75" customHeight="1">
      <c r="A769" s="77"/>
      <c r="B769" s="77"/>
      <c r="C769" s="77"/>
      <c r="D769" s="119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</row>
    <row r="770" ht="12.75" customHeight="1">
      <c r="A770" s="77"/>
      <c r="B770" s="77"/>
      <c r="C770" s="77"/>
      <c r="D770" s="119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</row>
    <row r="771" ht="12.75" customHeight="1">
      <c r="A771" s="77"/>
      <c r="B771" s="77"/>
      <c r="C771" s="77"/>
      <c r="D771" s="119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</row>
    <row r="772" ht="12.75" customHeight="1">
      <c r="A772" s="77"/>
      <c r="B772" s="77"/>
      <c r="C772" s="77"/>
      <c r="D772" s="119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  <c r="AG772" s="77"/>
    </row>
    <row r="773" ht="12.75" customHeight="1">
      <c r="A773" s="77"/>
      <c r="B773" s="77"/>
      <c r="C773" s="77"/>
      <c r="D773" s="119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  <c r="AG773" s="77"/>
    </row>
    <row r="774" ht="12.75" customHeight="1">
      <c r="A774" s="77"/>
      <c r="B774" s="77"/>
      <c r="C774" s="77"/>
      <c r="D774" s="119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</row>
    <row r="775" ht="12.75" customHeight="1">
      <c r="A775" s="77"/>
      <c r="B775" s="77"/>
      <c r="C775" s="77"/>
      <c r="D775" s="119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</row>
    <row r="776" ht="12.75" customHeight="1">
      <c r="A776" s="77"/>
      <c r="B776" s="77"/>
      <c r="C776" s="77"/>
      <c r="D776" s="119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</row>
    <row r="777" ht="12.75" customHeight="1">
      <c r="A777" s="77"/>
      <c r="B777" s="77"/>
      <c r="C777" s="77"/>
      <c r="D777" s="119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</row>
    <row r="778" ht="12.75" customHeight="1">
      <c r="A778" s="77"/>
      <c r="B778" s="77"/>
      <c r="C778" s="77"/>
      <c r="D778" s="119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</row>
    <row r="779" ht="12.75" customHeight="1">
      <c r="A779" s="77"/>
      <c r="B779" s="77"/>
      <c r="C779" s="77"/>
      <c r="D779" s="119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77"/>
      <c r="AF779" s="77"/>
      <c r="AG779" s="77"/>
    </row>
    <row r="780" ht="12.75" customHeight="1">
      <c r="A780" s="77"/>
      <c r="B780" s="77"/>
      <c r="C780" s="77"/>
      <c r="D780" s="119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</row>
    <row r="781" ht="12.75" customHeight="1">
      <c r="A781" s="77"/>
      <c r="B781" s="77"/>
      <c r="C781" s="77"/>
      <c r="D781" s="119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</row>
    <row r="782" ht="12.75" customHeight="1">
      <c r="A782" s="77"/>
      <c r="B782" s="77"/>
      <c r="C782" s="77"/>
      <c r="D782" s="119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</row>
    <row r="783" ht="12.75" customHeight="1">
      <c r="A783" s="77"/>
      <c r="B783" s="77"/>
      <c r="C783" s="77"/>
      <c r="D783" s="119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</row>
    <row r="784" ht="12.75" customHeight="1">
      <c r="A784" s="77"/>
      <c r="B784" s="77"/>
      <c r="C784" s="77"/>
      <c r="D784" s="119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  <c r="AG784" s="77"/>
    </row>
    <row r="785" ht="12.75" customHeight="1">
      <c r="A785" s="77"/>
      <c r="B785" s="77"/>
      <c r="C785" s="77"/>
      <c r="D785" s="119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  <c r="AG785" s="77"/>
    </row>
    <row r="786" ht="12.75" customHeight="1">
      <c r="A786" s="77"/>
      <c r="B786" s="77"/>
      <c r="C786" s="77"/>
      <c r="D786" s="119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</row>
    <row r="787" ht="12.75" customHeight="1">
      <c r="A787" s="77"/>
      <c r="B787" s="77"/>
      <c r="C787" s="77"/>
      <c r="D787" s="119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</row>
    <row r="788" ht="12.75" customHeight="1">
      <c r="A788" s="77"/>
      <c r="B788" s="77"/>
      <c r="C788" s="77"/>
      <c r="D788" s="119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</row>
    <row r="789" ht="12.75" customHeight="1">
      <c r="A789" s="77"/>
      <c r="B789" s="77"/>
      <c r="C789" s="77"/>
      <c r="D789" s="119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</row>
    <row r="790" ht="12.75" customHeight="1">
      <c r="A790" s="77"/>
      <c r="B790" s="77"/>
      <c r="C790" s="77"/>
      <c r="D790" s="119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</row>
    <row r="791" ht="12.75" customHeight="1">
      <c r="A791" s="77"/>
      <c r="B791" s="77"/>
      <c r="C791" s="77"/>
      <c r="D791" s="119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</row>
    <row r="792" ht="12.75" customHeight="1">
      <c r="A792" s="77"/>
      <c r="B792" s="77"/>
      <c r="C792" s="77"/>
      <c r="D792" s="119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</row>
    <row r="793" ht="12.75" customHeight="1">
      <c r="A793" s="77"/>
      <c r="B793" s="77"/>
      <c r="C793" s="77"/>
      <c r="D793" s="119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</row>
    <row r="794" ht="12.75" customHeight="1">
      <c r="A794" s="77"/>
      <c r="B794" s="77"/>
      <c r="C794" s="77"/>
      <c r="D794" s="119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  <c r="AG794" s="77"/>
    </row>
    <row r="795" ht="12.75" customHeight="1">
      <c r="A795" s="77"/>
      <c r="B795" s="77"/>
      <c r="C795" s="77"/>
      <c r="D795" s="119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</row>
    <row r="796" ht="12.75" customHeight="1">
      <c r="A796" s="77"/>
      <c r="B796" s="77"/>
      <c r="C796" s="77"/>
      <c r="D796" s="119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  <c r="AG796" s="77"/>
    </row>
    <row r="797" ht="12.75" customHeight="1">
      <c r="A797" s="77"/>
      <c r="B797" s="77"/>
      <c r="C797" s="77"/>
      <c r="D797" s="119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  <c r="AG797" s="77"/>
    </row>
    <row r="798" ht="12.75" customHeight="1">
      <c r="A798" s="77"/>
      <c r="B798" s="77"/>
      <c r="C798" s="77"/>
      <c r="D798" s="119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</row>
    <row r="799" ht="12.75" customHeight="1">
      <c r="A799" s="77"/>
      <c r="B799" s="77"/>
      <c r="C799" s="77"/>
      <c r="D799" s="119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</row>
    <row r="800" ht="12.75" customHeight="1">
      <c r="A800" s="77"/>
      <c r="B800" s="77"/>
      <c r="C800" s="77"/>
      <c r="D800" s="119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  <c r="AG800" s="77"/>
    </row>
    <row r="801" ht="12.75" customHeight="1">
      <c r="A801" s="77"/>
      <c r="B801" s="77"/>
      <c r="C801" s="77"/>
      <c r="D801" s="119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</row>
    <row r="802" ht="12.75" customHeight="1">
      <c r="A802" s="77"/>
      <c r="B802" s="77"/>
      <c r="C802" s="77"/>
      <c r="D802" s="119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</row>
    <row r="803" ht="12.75" customHeight="1">
      <c r="A803" s="77"/>
      <c r="B803" s="77"/>
      <c r="C803" s="77"/>
      <c r="D803" s="119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  <c r="AG803" s="77"/>
    </row>
    <row r="804" ht="12.75" customHeight="1">
      <c r="A804" s="77"/>
      <c r="B804" s="77"/>
      <c r="C804" s="77"/>
      <c r="D804" s="119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  <c r="AG804" s="77"/>
    </row>
    <row r="805" ht="12.75" customHeight="1">
      <c r="A805" s="77"/>
      <c r="B805" s="77"/>
      <c r="C805" s="77"/>
      <c r="D805" s="119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</row>
    <row r="806" ht="12.75" customHeight="1">
      <c r="A806" s="77"/>
      <c r="B806" s="77"/>
      <c r="C806" s="77"/>
      <c r="D806" s="119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</row>
    <row r="807" ht="12.75" customHeight="1">
      <c r="A807" s="77"/>
      <c r="B807" s="77"/>
      <c r="C807" s="77"/>
      <c r="D807" s="119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  <c r="AG807" s="77"/>
    </row>
    <row r="808" ht="12.75" customHeight="1">
      <c r="A808" s="77"/>
      <c r="B808" s="77"/>
      <c r="C808" s="77"/>
      <c r="D808" s="119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</row>
    <row r="809" ht="12.75" customHeight="1">
      <c r="A809" s="77"/>
      <c r="B809" s="77"/>
      <c r="C809" s="77"/>
      <c r="D809" s="119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</row>
    <row r="810" ht="12.75" customHeight="1">
      <c r="A810" s="77"/>
      <c r="B810" s="77"/>
      <c r="C810" s="77"/>
      <c r="D810" s="119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</row>
    <row r="811" ht="12.75" customHeight="1">
      <c r="A811" s="77"/>
      <c r="B811" s="77"/>
      <c r="C811" s="77"/>
      <c r="D811" s="119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  <c r="AG811" s="77"/>
    </row>
    <row r="812" ht="12.75" customHeight="1">
      <c r="A812" s="77"/>
      <c r="B812" s="77"/>
      <c r="C812" s="77"/>
      <c r="D812" s="119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  <c r="AG812" s="77"/>
    </row>
    <row r="813" ht="12.75" customHeight="1">
      <c r="A813" s="77"/>
      <c r="B813" s="77"/>
      <c r="C813" s="77"/>
      <c r="D813" s="119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  <c r="AE813" s="77"/>
      <c r="AF813" s="77"/>
      <c r="AG813" s="77"/>
    </row>
    <row r="814" ht="12.75" customHeight="1">
      <c r="A814" s="77"/>
      <c r="B814" s="77"/>
      <c r="C814" s="77"/>
      <c r="D814" s="119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  <c r="AG814" s="77"/>
    </row>
    <row r="815" ht="12.75" customHeight="1">
      <c r="A815" s="77"/>
      <c r="B815" s="77"/>
      <c r="C815" s="77"/>
      <c r="D815" s="119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  <c r="AG815" s="77"/>
    </row>
    <row r="816" ht="12.75" customHeight="1">
      <c r="A816" s="77"/>
      <c r="B816" s="77"/>
      <c r="C816" s="77"/>
      <c r="D816" s="119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</row>
    <row r="817" ht="12.75" customHeight="1">
      <c r="A817" s="77"/>
      <c r="B817" s="77"/>
      <c r="C817" s="77"/>
      <c r="D817" s="119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</row>
    <row r="818" ht="12.75" customHeight="1">
      <c r="A818" s="77"/>
      <c r="B818" s="77"/>
      <c r="C818" s="77"/>
      <c r="D818" s="119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</row>
    <row r="819" ht="12.75" customHeight="1">
      <c r="A819" s="77"/>
      <c r="B819" s="77"/>
      <c r="C819" s="77"/>
      <c r="D819" s="119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  <c r="AG819" s="77"/>
    </row>
    <row r="820" ht="12.75" customHeight="1">
      <c r="A820" s="77"/>
      <c r="B820" s="77"/>
      <c r="C820" s="77"/>
      <c r="D820" s="119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</row>
    <row r="821" ht="12.75" customHeight="1">
      <c r="A821" s="77"/>
      <c r="B821" s="77"/>
      <c r="C821" s="77"/>
      <c r="D821" s="119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</row>
    <row r="822" ht="12.75" customHeight="1">
      <c r="A822" s="77"/>
      <c r="B822" s="77"/>
      <c r="C822" s="77"/>
      <c r="D822" s="119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  <c r="AG822" s="77"/>
    </row>
    <row r="823" ht="12.75" customHeight="1">
      <c r="A823" s="77"/>
      <c r="B823" s="77"/>
      <c r="C823" s="77"/>
      <c r="D823" s="119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</row>
    <row r="824" ht="12.75" customHeight="1">
      <c r="A824" s="77"/>
      <c r="B824" s="77"/>
      <c r="C824" s="77"/>
      <c r="D824" s="119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</row>
    <row r="825" ht="12.75" customHeight="1">
      <c r="A825" s="77"/>
      <c r="B825" s="77"/>
      <c r="C825" s="77"/>
      <c r="D825" s="119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</row>
    <row r="826" ht="12.75" customHeight="1">
      <c r="A826" s="77"/>
      <c r="B826" s="77"/>
      <c r="C826" s="77"/>
      <c r="D826" s="119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</row>
    <row r="827" ht="12.75" customHeight="1">
      <c r="A827" s="77"/>
      <c r="B827" s="77"/>
      <c r="C827" s="77"/>
      <c r="D827" s="119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</row>
    <row r="828" ht="12.75" customHeight="1">
      <c r="A828" s="77"/>
      <c r="B828" s="77"/>
      <c r="C828" s="77"/>
      <c r="D828" s="119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</row>
    <row r="829" ht="12.75" customHeight="1">
      <c r="A829" s="77"/>
      <c r="B829" s="77"/>
      <c r="C829" s="77"/>
      <c r="D829" s="119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</row>
    <row r="830" ht="12.75" customHeight="1">
      <c r="A830" s="77"/>
      <c r="B830" s="77"/>
      <c r="C830" s="77"/>
      <c r="D830" s="119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</row>
    <row r="831" ht="12.75" customHeight="1">
      <c r="A831" s="77"/>
      <c r="B831" s="77"/>
      <c r="C831" s="77"/>
      <c r="D831" s="119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</row>
    <row r="832" ht="12.75" customHeight="1">
      <c r="A832" s="77"/>
      <c r="B832" s="77"/>
      <c r="C832" s="77"/>
      <c r="D832" s="119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</row>
    <row r="833" ht="12.75" customHeight="1">
      <c r="A833" s="77"/>
      <c r="B833" s="77"/>
      <c r="C833" s="77"/>
      <c r="D833" s="119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  <c r="AG833" s="77"/>
    </row>
    <row r="834" ht="12.75" customHeight="1">
      <c r="A834" s="77"/>
      <c r="B834" s="77"/>
      <c r="C834" s="77"/>
      <c r="D834" s="119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</row>
    <row r="835" ht="12.75" customHeight="1">
      <c r="A835" s="77"/>
      <c r="B835" s="77"/>
      <c r="C835" s="77"/>
      <c r="D835" s="119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</row>
    <row r="836" ht="12.75" customHeight="1">
      <c r="A836" s="77"/>
      <c r="B836" s="77"/>
      <c r="C836" s="77"/>
      <c r="D836" s="119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  <c r="AG836" s="77"/>
    </row>
    <row r="837" ht="12.75" customHeight="1">
      <c r="A837" s="77"/>
      <c r="B837" s="77"/>
      <c r="C837" s="77"/>
      <c r="D837" s="119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  <c r="AG837" s="77"/>
    </row>
    <row r="838" ht="12.75" customHeight="1">
      <c r="A838" s="77"/>
      <c r="B838" s="77"/>
      <c r="C838" s="77"/>
      <c r="D838" s="119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</row>
    <row r="839" ht="12.75" customHeight="1">
      <c r="A839" s="77"/>
      <c r="B839" s="77"/>
      <c r="C839" s="77"/>
      <c r="D839" s="119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</row>
    <row r="840" ht="12.75" customHeight="1">
      <c r="A840" s="77"/>
      <c r="B840" s="77"/>
      <c r="C840" s="77"/>
      <c r="D840" s="119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</row>
    <row r="841" ht="12.75" customHeight="1">
      <c r="A841" s="77"/>
      <c r="B841" s="77"/>
      <c r="C841" s="77"/>
      <c r="D841" s="119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</row>
    <row r="842" ht="12.75" customHeight="1">
      <c r="A842" s="77"/>
      <c r="B842" s="77"/>
      <c r="C842" s="77"/>
      <c r="D842" s="119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</row>
    <row r="843" ht="12.75" customHeight="1">
      <c r="A843" s="77"/>
      <c r="B843" s="77"/>
      <c r="C843" s="77"/>
      <c r="D843" s="119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</row>
    <row r="844" ht="12.75" customHeight="1">
      <c r="A844" s="77"/>
      <c r="B844" s="77"/>
      <c r="C844" s="77"/>
      <c r="D844" s="119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</row>
    <row r="845" ht="12.75" customHeight="1">
      <c r="A845" s="77"/>
      <c r="B845" s="77"/>
      <c r="C845" s="77"/>
      <c r="D845" s="119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</row>
    <row r="846" ht="12.75" customHeight="1">
      <c r="A846" s="77"/>
      <c r="B846" s="77"/>
      <c r="C846" s="77"/>
      <c r="D846" s="119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  <c r="AG846" s="77"/>
    </row>
    <row r="847" ht="12.75" customHeight="1">
      <c r="A847" s="77"/>
      <c r="B847" s="77"/>
      <c r="C847" s="77"/>
      <c r="D847" s="119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</row>
    <row r="848" ht="12.75" customHeight="1">
      <c r="A848" s="77"/>
      <c r="B848" s="77"/>
      <c r="C848" s="77"/>
      <c r="D848" s="119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</row>
    <row r="849" ht="12.75" customHeight="1">
      <c r="A849" s="77"/>
      <c r="B849" s="77"/>
      <c r="C849" s="77"/>
      <c r="D849" s="119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</row>
    <row r="850" ht="12.75" customHeight="1">
      <c r="A850" s="77"/>
      <c r="B850" s="77"/>
      <c r="C850" s="77"/>
      <c r="D850" s="119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</row>
    <row r="851" ht="12.75" customHeight="1">
      <c r="A851" s="77"/>
      <c r="B851" s="77"/>
      <c r="C851" s="77"/>
      <c r="D851" s="119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</row>
    <row r="852" ht="12.75" customHeight="1">
      <c r="A852" s="77"/>
      <c r="B852" s="77"/>
      <c r="C852" s="77"/>
      <c r="D852" s="119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</row>
    <row r="853" ht="12.75" customHeight="1">
      <c r="A853" s="77"/>
      <c r="B853" s="77"/>
      <c r="C853" s="77"/>
      <c r="D853" s="119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  <c r="AG853" s="77"/>
    </row>
    <row r="854" ht="12.75" customHeight="1">
      <c r="A854" s="77"/>
      <c r="B854" s="77"/>
      <c r="C854" s="77"/>
      <c r="D854" s="119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</row>
    <row r="855" ht="12.75" customHeight="1">
      <c r="A855" s="77"/>
      <c r="B855" s="77"/>
      <c r="C855" s="77"/>
      <c r="D855" s="119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</row>
    <row r="856" ht="12.75" customHeight="1">
      <c r="A856" s="77"/>
      <c r="B856" s="77"/>
      <c r="C856" s="77"/>
      <c r="D856" s="119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</row>
    <row r="857" ht="12.75" customHeight="1">
      <c r="A857" s="77"/>
      <c r="B857" s="77"/>
      <c r="C857" s="77"/>
      <c r="D857" s="119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</row>
    <row r="858" ht="12.75" customHeight="1">
      <c r="A858" s="77"/>
      <c r="B858" s="77"/>
      <c r="C858" s="77"/>
      <c r="D858" s="119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  <c r="AG858" s="77"/>
    </row>
    <row r="859" ht="12.75" customHeight="1">
      <c r="A859" s="77"/>
      <c r="B859" s="77"/>
      <c r="C859" s="77"/>
      <c r="D859" s="119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  <c r="AG859" s="77"/>
    </row>
    <row r="860" ht="12.75" customHeight="1">
      <c r="A860" s="77"/>
      <c r="B860" s="77"/>
      <c r="C860" s="77"/>
      <c r="D860" s="119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</row>
    <row r="861" ht="12.75" customHeight="1">
      <c r="A861" s="77"/>
      <c r="B861" s="77"/>
      <c r="C861" s="77"/>
      <c r="D861" s="119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</row>
    <row r="862" ht="12.75" customHeight="1">
      <c r="A862" s="77"/>
      <c r="B862" s="77"/>
      <c r="C862" s="77"/>
      <c r="D862" s="119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</row>
    <row r="863" ht="12.75" customHeight="1">
      <c r="A863" s="77"/>
      <c r="B863" s="77"/>
      <c r="C863" s="77"/>
      <c r="D863" s="119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</row>
    <row r="864" ht="12.75" customHeight="1">
      <c r="A864" s="77"/>
      <c r="B864" s="77"/>
      <c r="C864" s="77"/>
      <c r="D864" s="119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</row>
    <row r="865" ht="12.75" customHeight="1">
      <c r="A865" s="77"/>
      <c r="B865" s="77"/>
      <c r="C865" s="77"/>
      <c r="D865" s="119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</row>
    <row r="866" ht="12.75" customHeight="1">
      <c r="A866" s="77"/>
      <c r="B866" s="77"/>
      <c r="C866" s="77"/>
      <c r="D866" s="119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</row>
    <row r="867" ht="12.75" customHeight="1">
      <c r="A867" s="77"/>
      <c r="B867" s="77"/>
      <c r="C867" s="77"/>
      <c r="D867" s="119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</row>
    <row r="868" ht="12.75" customHeight="1">
      <c r="A868" s="77"/>
      <c r="B868" s="77"/>
      <c r="C868" s="77"/>
      <c r="D868" s="119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  <c r="AG868" s="77"/>
    </row>
    <row r="869" ht="12.75" customHeight="1">
      <c r="A869" s="77"/>
      <c r="B869" s="77"/>
      <c r="C869" s="77"/>
      <c r="D869" s="119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</row>
    <row r="870" ht="12.75" customHeight="1">
      <c r="A870" s="77"/>
      <c r="B870" s="77"/>
      <c r="C870" s="77"/>
      <c r="D870" s="119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  <c r="AG870" s="77"/>
    </row>
    <row r="871" ht="12.75" customHeight="1">
      <c r="A871" s="77"/>
      <c r="B871" s="77"/>
      <c r="C871" s="77"/>
      <c r="D871" s="119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  <c r="AG871" s="77"/>
    </row>
    <row r="872" ht="12.75" customHeight="1">
      <c r="A872" s="77"/>
      <c r="B872" s="77"/>
      <c r="C872" s="77"/>
      <c r="D872" s="119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</row>
    <row r="873" ht="12.75" customHeight="1">
      <c r="A873" s="77"/>
      <c r="B873" s="77"/>
      <c r="C873" s="77"/>
      <c r="D873" s="119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</row>
    <row r="874" ht="12.75" customHeight="1">
      <c r="A874" s="77"/>
      <c r="B874" s="77"/>
      <c r="C874" s="77"/>
      <c r="D874" s="119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  <c r="AG874" s="77"/>
    </row>
    <row r="875" ht="12.75" customHeight="1">
      <c r="A875" s="77"/>
      <c r="B875" s="77"/>
      <c r="C875" s="77"/>
      <c r="D875" s="119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</row>
    <row r="876" ht="12.75" customHeight="1">
      <c r="A876" s="77"/>
      <c r="B876" s="77"/>
      <c r="C876" s="77"/>
      <c r="D876" s="119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</row>
    <row r="877" ht="12.75" customHeight="1">
      <c r="A877" s="77"/>
      <c r="B877" s="77"/>
      <c r="C877" s="77"/>
      <c r="D877" s="119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  <c r="AG877" s="77"/>
    </row>
    <row r="878" ht="12.75" customHeight="1">
      <c r="A878" s="77"/>
      <c r="B878" s="77"/>
      <c r="C878" s="77"/>
      <c r="D878" s="119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  <c r="AG878" s="77"/>
    </row>
    <row r="879" ht="12.75" customHeight="1">
      <c r="A879" s="77"/>
      <c r="B879" s="77"/>
      <c r="C879" s="77"/>
      <c r="D879" s="119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</row>
    <row r="880" ht="12.75" customHeight="1">
      <c r="A880" s="77"/>
      <c r="B880" s="77"/>
      <c r="C880" s="77"/>
      <c r="D880" s="119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</row>
    <row r="881" ht="12.75" customHeight="1">
      <c r="A881" s="77"/>
      <c r="B881" s="77"/>
      <c r="C881" s="77"/>
      <c r="D881" s="119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  <c r="AG881" s="77"/>
    </row>
    <row r="882" ht="12.75" customHeight="1">
      <c r="A882" s="77"/>
      <c r="B882" s="77"/>
      <c r="C882" s="77"/>
      <c r="D882" s="119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</row>
    <row r="883" ht="12.75" customHeight="1">
      <c r="A883" s="77"/>
      <c r="B883" s="77"/>
      <c r="C883" s="77"/>
      <c r="D883" s="119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</row>
    <row r="884" ht="12.75" customHeight="1">
      <c r="A884" s="77"/>
      <c r="B884" s="77"/>
      <c r="C884" s="77"/>
      <c r="D884" s="119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  <c r="AG884" s="77"/>
    </row>
    <row r="885" ht="12.75" customHeight="1">
      <c r="A885" s="77"/>
      <c r="B885" s="77"/>
      <c r="C885" s="77"/>
      <c r="D885" s="119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  <c r="AG885" s="77"/>
    </row>
    <row r="886" ht="12.75" customHeight="1">
      <c r="A886" s="77"/>
      <c r="B886" s="77"/>
      <c r="C886" s="77"/>
      <c r="D886" s="119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  <c r="AG886" s="77"/>
    </row>
    <row r="887" ht="12.75" customHeight="1">
      <c r="A887" s="77"/>
      <c r="B887" s="77"/>
      <c r="C887" s="77"/>
      <c r="D887" s="119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  <c r="AG887" s="77"/>
    </row>
    <row r="888" ht="12.75" customHeight="1">
      <c r="A888" s="77"/>
      <c r="B888" s="77"/>
      <c r="C888" s="77"/>
      <c r="D888" s="119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  <c r="AE888" s="77"/>
      <c r="AF888" s="77"/>
      <c r="AG888" s="77"/>
    </row>
    <row r="889" ht="12.75" customHeight="1">
      <c r="A889" s="77"/>
      <c r="B889" s="77"/>
      <c r="C889" s="77"/>
      <c r="D889" s="119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  <c r="AG889" s="77"/>
    </row>
    <row r="890" ht="12.75" customHeight="1">
      <c r="A890" s="77"/>
      <c r="B890" s="77"/>
      <c r="C890" s="77"/>
      <c r="D890" s="119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</row>
    <row r="891" ht="12.75" customHeight="1">
      <c r="A891" s="77"/>
      <c r="B891" s="77"/>
      <c r="C891" s="77"/>
      <c r="D891" s="119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</row>
    <row r="892" ht="12.75" customHeight="1">
      <c r="A892" s="77"/>
      <c r="B892" s="77"/>
      <c r="C892" s="77"/>
      <c r="D892" s="119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</row>
    <row r="893" ht="12.75" customHeight="1">
      <c r="A893" s="77"/>
      <c r="B893" s="77"/>
      <c r="C893" s="77"/>
      <c r="D893" s="119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</row>
    <row r="894" ht="12.75" customHeight="1">
      <c r="A894" s="77"/>
      <c r="B894" s="77"/>
      <c r="C894" s="77"/>
      <c r="D894" s="119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</row>
    <row r="895" ht="12.75" customHeight="1">
      <c r="A895" s="77"/>
      <c r="B895" s="77"/>
      <c r="C895" s="77"/>
      <c r="D895" s="119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</row>
    <row r="896" ht="12.75" customHeight="1">
      <c r="A896" s="77"/>
      <c r="B896" s="77"/>
      <c r="C896" s="77"/>
      <c r="D896" s="119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  <c r="AG896" s="77"/>
    </row>
    <row r="897" ht="12.75" customHeight="1">
      <c r="A897" s="77"/>
      <c r="B897" s="77"/>
      <c r="C897" s="77"/>
      <c r="D897" s="119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  <c r="AG897" s="77"/>
    </row>
    <row r="898" ht="12.75" customHeight="1">
      <c r="A898" s="77"/>
      <c r="B898" s="77"/>
      <c r="C898" s="77"/>
      <c r="D898" s="119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77"/>
    </row>
    <row r="899" ht="12.75" customHeight="1">
      <c r="A899" s="77"/>
      <c r="B899" s="77"/>
      <c r="C899" s="77"/>
      <c r="D899" s="119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</row>
    <row r="900" ht="12.75" customHeight="1">
      <c r="A900" s="77"/>
      <c r="B900" s="77"/>
      <c r="C900" s="77"/>
      <c r="D900" s="119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</row>
    <row r="901" ht="12.75" customHeight="1">
      <c r="A901" s="77"/>
      <c r="B901" s="77"/>
      <c r="C901" s="77"/>
      <c r="D901" s="119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</row>
    <row r="902" ht="12.75" customHeight="1">
      <c r="A902" s="77"/>
      <c r="B902" s="77"/>
      <c r="C902" s="77"/>
      <c r="D902" s="119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</row>
    <row r="903" ht="12.75" customHeight="1">
      <c r="A903" s="77"/>
      <c r="B903" s="77"/>
      <c r="C903" s="77"/>
      <c r="D903" s="119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</row>
    <row r="904" ht="12.75" customHeight="1">
      <c r="A904" s="77"/>
      <c r="B904" s="77"/>
      <c r="C904" s="77"/>
      <c r="D904" s="119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</row>
    <row r="905" ht="12.75" customHeight="1">
      <c r="A905" s="77"/>
      <c r="B905" s="77"/>
      <c r="C905" s="77"/>
      <c r="D905" s="119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</row>
    <row r="906" ht="12.75" customHeight="1">
      <c r="A906" s="77"/>
      <c r="B906" s="77"/>
      <c r="C906" s="77"/>
      <c r="D906" s="119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  <c r="AG906" s="77"/>
    </row>
    <row r="907" ht="12.75" customHeight="1">
      <c r="A907" s="77"/>
      <c r="B907" s="77"/>
      <c r="C907" s="77"/>
      <c r="D907" s="119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</row>
    <row r="908" ht="12.75" customHeight="1">
      <c r="A908" s="77"/>
      <c r="B908" s="77"/>
      <c r="C908" s="77"/>
      <c r="D908" s="119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</row>
    <row r="909" ht="12.75" customHeight="1">
      <c r="A909" s="77"/>
      <c r="B909" s="77"/>
      <c r="C909" s="77"/>
      <c r="D909" s="119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</row>
    <row r="910" ht="12.75" customHeight="1">
      <c r="A910" s="77"/>
      <c r="B910" s="77"/>
      <c r="C910" s="77"/>
      <c r="D910" s="119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  <c r="AG910" s="77"/>
    </row>
    <row r="911" ht="12.75" customHeight="1">
      <c r="A911" s="77"/>
      <c r="B911" s="77"/>
      <c r="C911" s="77"/>
      <c r="D911" s="119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</row>
    <row r="912" ht="12.75" customHeight="1">
      <c r="A912" s="77"/>
      <c r="B912" s="77"/>
      <c r="C912" s="77"/>
      <c r="D912" s="119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</row>
    <row r="913" ht="12.75" customHeight="1">
      <c r="A913" s="77"/>
      <c r="B913" s="77"/>
      <c r="C913" s="77"/>
      <c r="D913" s="119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  <c r="AG913" s="77"/>
    </row>
    <row r="914" ht="12.75" customHeight="1">
      <c r="A914" s="77"/>
      <c r="B914" s="77"/>
      <c r="C914" s="77"/>
      <c r="D914" s="119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  <c r="AG914" s="77"/>
    </row>
    <row r="915" ht="12.75" customHeight="1">
      <c r="A915" s="77"/>
      <c r="B915" s="77"/>
      <c r="C915" s="77"/>
      <c r="D915" s="119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  <c r="AG915" s="77"/>
    </row>
    <row r="916" ht="12.75" customHeight="1">
      <c r="A916" s="77"/>
      <c r="B916" s="77"/>
      <c r="C916" s="77"/>
      <c r="D916" s="119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  <c r="AG916" s="77"/>
    </row>
    <row r="917" ht="12.75" customHeight="1">
      <c r="A917" s="77"/>
      <c r="B917" s="77"/>
      <c r="C917" s="77"/>
      <c r="D917" s="119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  <c r="AG917" s="77"/>
    </row>
    <row r="918" ht="12.75" customHeight="1">
      <c r="A918" s="77"/>
      <c r="B918" s="77"/>
      <c r="C918" s="77"/>
      <c r="D918" s="119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</row>
    <row r="919" ht="12.75" customHeight="1">
      <c r="A919" s="77"/>
      <c r="B919" s="77"/>
      <c r="C919" s="77"/>
      <c r="D919" s="119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</row>
    <row r="920" ht="12.75" customHeight="1">
      <c r="A920" s="77"/>
      <c r="B920" s="77"/>
      <c r="C920" s="77"/>
      <c r="D920" s="119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  <c r="AG920" s="77"/>
    </row>
    <row r="921" ht="12.75" customHeight="1">
      <c r="A921" s="77"/>
      <c r="B921" s="77"/>
      <c r="C921" s="77"/>
      <c r="D921" s="119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</row>
    <row r="922" ht="12.75" customHeight="1">
      <c r="A922" s="77"/>
      <c r="B922" s="77"/>
      <c r="C922" s="77"/>
      <c r="D922" s="119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</row>
    <row r="923" ht="12.75" customHeight="1">
      <c r="A923" s="77"/>
      <c r="B923" s="77"/>
      <c r="C923" s="77"/>
      <c r="D923" s="119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</row>
    <row r="924" ht="12.75" customHeight="1">
      <c r="A924" s="77"/>
      <c r="B924" s="77"/>
      <c r="C924" s="77"/>
      <c r="D924" s="119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  <c r="AG924" s="77"/>
    </row>
    <row r="925" ht="12.75" customHeight="1">
      <c r="A925" s="77"/>
      <c r="B925" s="77"/>
      <c r="C925" s="77"/>
      <c r="D925" s="119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</row>
    <row r="926" ht="12.75" customHeight="1">
      <c r="A926" s="77"/>
      <c r="B926" s="77"/>
      <c r="C926" s="77"/>
      <c r="D926" s="119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  <c r="AG926" s="77"/>
    </row>
    <row r="927" ht="12.75" customHeight="1">
      <c r="A927" s="77"/>
      <c r="B927" s="77"/>
      <c r="C927" s="77"/>
      <c r="D927" s="119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  <c r="AE927" s="77"/>
      <c r="AF927" s="77"/>
      <c r="AG927" s="77"/>
    </row>
    <row r="928" ht="12.75" customHeight="1">
      <c r="A928" s="77"/>
      <c r="B928" s="77"/>
      <c r="C928" s="77"/>
      <c r="D928" s="119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  <c r="AG928" s="77"/>
    </row>
    <row r="929" ht="12.75" customHeight="1">
      <c r="A929" s="77"/>
      <c r="B929" s="77"/>
      <c r="C929" s="77"/>
      <c r="D929" s="119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  <c r="AG929" s="77"/>
    </row>
    <row r="930" ht="12.75" customHeight="1">
      <c r="A930" s="77"/>
      <c r="B930" s="77"/>
      <c r="C930" s="77"/>
      <c r="D930" s="119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  <c r="AG930" s="77"/>
    </row>
    <row r="931" ht="12.75" customHeight="1">
      <c r="A931" s="77"/>
      <c r="B931" s="77"/>
      <c r="C931" s="77"/>
      <c r="D931" s="119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</row>
    <row r="932" ht="12.75" customHeight="1">
      <c r="A932" s="77"/>
      <c r="B932" s="77"/>
      <c r="C932" s="77"/>
      <c r="D932" s="119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  <c r="AE932" s="77"/>
      <c r="AF932" s="77"/>
      <c r="AG932" s="77"/>
    </row>
    <row r="933" ht="12.75" customHeight="1">
      <c r="A933" s="77"/>
      <c r="B933" s="77"/>
      <c r="C933" s="77"/>
      <c r="D933" s="119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  <c r="AE933" s="77"/>
      <c r="AF933" s="77"/>
      <c r="AG933" s="77"/>
    </row>
    <row r="934" ht="12.75" customHeight="1">
      <c r="A934" s="77"/>
      <c r="B934" s="77"/>
      <c r="C934" s="77"/>
      <c r="D934" s="119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  <c r="AG934" s="77"/>
    </row>
    <row r="935" ht="12.75" customHeight="1">
      <c r="A935" s="77"/>
      <c r="B935" s="77"/>
      <c r="C935" s="77"/>
      <c r="D935" s="119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  <c r="AG935" s="77"/>
    </row>
    <row r="936" ht="12.75" customHeight="1">
      <c r="A936" s="77"/>
      <c r="B936" s="77"/>
      <c r="C936" s="77"/>
      <c r="D936" s="119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  <c r="AG936" s="77"/>
    </row>
    <row r="937" ht="12.75" customHeight="1">
      <c r="A937" s="77"/>
      <c r="B937" s="77"/>
      <c r="C937" s="77"/>
      <c r="D937" s="119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  <c r="AG937" s="77"/>
    </row>
    <row r="938" ht="12.75" customHeight="1">
      <c r="A938" s="77"/>
      <c r="B938" s="77"/>
      <c r="C938" s="77"/>
      <c r="D938" s="119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  <c r="AG938" s="77"/>
    </row>
    <row r="939" ht="12.75" customHeight="1">
      <c r="A939" s="77"/>
      <c r="B939" s="77"/>
      <c r="C939" s="77"/>
      <c r="D939" s="119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  <c r="AG939" s="77"/>
    </row>
    <row r="940" ht="12.75" customHeight="1">
      <c r="A940" s="77"/>
      <c r="B940" s="77"/>
      <c r="C940" s="77"/>
      <c r="D940" s="119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  <c r="AG940" s="77"/>
    </row>
    <row r="941" ht="12.75" customHeight="1">
      <c r="A941" s="77"/>
      <c r="B941" s="77"/>
      <c r="C941" s="77"/>
      <c r="D941" s="119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  <c r="AG941" s="77"/>
    </row>
    <row r="942" ht="12.75" customHeight="1">
      <c r="A942" s="77"/>
      <c r="B942" s="77"/>
      <c r="C942" s="77"/>
      <c r="D942" s="119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  <c r="AE942" s="77"/>
      <c r="AF942" s="77"/>
      <c r="AG942" s="77"/>
    </row>
    <row r="943" ht="12.75" customHeight="1">
      <c r="A943" s="77"/>
      <c r="B943" s="77"/>
      <c r="C943" s="77"/>
      <c r="D943" s="119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  <c r="AG943" s="77"/>
    </row>
    <row r="944" ht="12.75" customHeight="1">
      <c r="A944" s="77"/>
      <c r="B944" s="77"/>
      <c r="C944" s="77"/>
      <c r="D944" s="119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  <c r="AE944" s="77"/>
      <c r="AF944" s="77"/>
      <c r="AG944" s="77"/>
    </row>
    <row r="945" ht="12.75" customHeight="1">
      <c r="A945" s="77"/>
      <c r="B945" s="77"/>
      <c r="C945" s="77"/>
      <c r="D945" s="119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  <c r="AE945" s="77"/>
      <c r="AF945" s="77"/>
      <c r="AG945" s="77"/>
    </row>
    <row r="946" ht="12.75" customHeight="1">
      <c r="A946" s="77"/>
      <c r="B946" s="77"/>
      <c r="C946" s="77"/>
      <c r="D946" s="119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  <c r="AG946" s="77"/>
    </row>
    <row r="947" ht="12.75" customHeight="1">
      <c r="A947" s="77"/>
      <c r="B947" s="77"/>
      <c r="C947" s="77"/>
      <c r="D947" s="119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  <c r="AG947" s="77"/>
    </row>
    <row r="948" ht="12.75" customHeight="1">
      <c r="A948" s="77"/>
      <c r="B948" s="77"/>
      <c r="C948" s="77"/>
      <c r="D948" s="119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77"/>
      <c r="AF948" s="77"/>
      <c r="AG948" s="77"/>
    </row>
    <row r="949" ht="12.75" customHeight="1">
      <c r="A949" s="77"/>
      <c r="B949" s="77"/>
      <c r="C949" s="77"/>
      <c r="D949" s="119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  <c r="AG949" s="77"/>
    </row>
    <row r="950" ht="12.75" customHeight="1">
      <c r="A950" s="77"/>
      <c r="B950" s="77"/>
      <c r="C950" s="77"/>
      <c r="D950" s="119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  <c r="AG950" s="77"/>
    </row>
    <row r="951" ht="12.75" customHeight="1">
      <c r="A951" s="77"/>
      <c r="B951" s="77"/>
      <c r="C951" s="77"/>
      <c r="D951" s="119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77"/>
      <c r="AF951" s="77"/>
      <c r="AG951" s="77"/>
    </row>
    <row r="952" ht="12.75" customHeight="1">
      <c r="A952" s="77"/>
      <c r="B952" s="77"/>
      <c r="C952" s="77"/>
      <c r="D952" s="119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77"/>
      <c r="AF952" s="77"/>
      <c r="AG952" s="77"/>
    </row>
    <row r="953" ht="12.75" customHeight="1">
      <c r="A953" s="77"/>
      <c r="B953" s="77"/>
      <c r="C953" s="77"/>
      <c r="D953" s="119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  <c r="AG953" s="77"/>
    </row>
    <row r="954" ht="12.75" customHeight="1">
      <c r="A954" s="77"/>
      <c r="B954" s="77"/>
      <c r="C954" s="77"/>
      <c r="D954" s="119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  <c r="AG954" s="77"/>
    </row>
    <row r="955" ht="12.75" customHeight="1">
      <c r="A955" s="77"/>
      <c r="B955" s="77"/>
      <c r="C955" s="77"/>
      <c r="D955" s="119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77"/>
      <c r="AF955" s="77"/>
      <c r="AG955" s="77"/>
    </row>
    <row r="956" ht="12.75" customHeight="1">
      <c r="A956" s="77"/>
      <c r="B956" s="77"/>
      <c r="C956" s="77"/>
      <c r="D956" s="119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  <c r="AG956" s="77"/>
    </row>
    <row r="957" ht="12.75" customHeight="1">
      <c r="A957" s="77"/>
      <c r="B957" s="77"/>
      <c r="C957" s="77"/>
      <c r="D957" s="119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  <c r="AG957" s="77"/>
    </row>
    <row r="958" ht="12.75" customHeight="1">
      <c r="A958" s="77"/>
      <c r="B958" s="77"/>
      <c r="C958" s="77"/>
      <c r="D958" s="119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  <c r="AG958" s="77"/>
    </row>
    <row r="959" ht="12.75" customHeight="1">
      <c r="A959" s="77"/>
      <c r="B959" s="77"/>
      <c r="C959" s="77"/>
      <c r="D959" s="119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  <c r="AE959" s="77"/>
      <c r="AF959" s="77"/>
      <c r="AG959" s="77"/>
    </row>
    <row r="960" ht="12.75" customHeight="1">
      <c r="A960" s="77"/>
      <c r="B960" s="77"/>
      <c r="C960" s="77"/>
      <c r="D960" s="119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77"/>
      <c r="AG960" s="77"/>
    </row>
    <row r="961" ht="12.75" customHeight="1">
      <c r="A961" s="77"/>
      <c r="B961" s="77"/>
      <c r="C961" s="77"/>
      <c r="D961" s="119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77"/>
      <c r="AG961" s="77"/>
    </row>
    <row r="962" ht="12.75" customHeight="1">
      <c r="A962" s="77"/>
      <c r="B962" s="77"/>
      <c r="C962" s="77"/>
      <c r="D962" s="119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  <c r="AE962" s="77"/>
      <c r="AF962" s="77"/>
      <c r="AG962" s="77"/>
    </row>
    <row r="963" ht="12.75" customHeight="1">
      <c r="A963" s="77"/>
      <c r="B963" s="77"/>
      <c r="C963" s="77"/>
      <c r="D963" s="119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77"/>
      <c r="AF963" s="77"/>
      <c r="AG963" s="77"/>
    </row>
    <row r="964" ht="12.75" customHeight="1">
      <c r="A964" s="77"/>
      <c r="B964" s="77"/>
      <c r="C964" s="77"/>
      <c r="D964" s="119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77"/>
      <c r="AF964" s="77"/>
      <c r="AG964" s="77"/>
    </row>
    <row r="965" ht="12.75" customHeight="1">
      <c r="A965" s="77"/>
      <c r="B965" s="77"/>
      <c r="C965" s="77"/>
      <c r="D965" s="119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77"/>
      <c r="AF965" s="77"/>
      <c r="AG965" s="77"/>
    </row>
    <row r="966" ht="12.75" customHeight="1">
      <c r="A966" s="77"/>
      <c r="B966" s="77"/>
      <c r="C966" s="77"/>
      <c r="D966" s="119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77"/>
      <c r="AF966" s="77"/>
      <c r="AG966" s="77"/>
    </row>
    <row r="967" ht="12.75" customHeight="1">
      <c r="A967" s="77"/>
      <c r="B967" s="77"/>
      <c r="C967" s="77"/>
      <c r="D967" s="119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  <c r="AE967" s="77"/>
      <c r="AF967" s="77"/>
      <c r="AG967" s="77"/>
    </row>
    <row r="968" ht="12.75" customHeight="1">
      <c r="A968" s="77"/>
      <c r="B968" s="77"/>
      <c r="C968" s="77"/>
      <c r="D968" s="119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  <c r="AE968" s="77"/>
      <c r="AF968" s="77"/>
      <c r="AG968" s="77"/>
    </row>
    <row r="969" ht="12.75" customHeight="1">
      <c r="A969" s="77"/>
      <c r="B969" s="77"/>
      <c r="C969" s="77"/>
      <c r="D969" s="119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  <c r="AE969" s="77"/>
      <c r="AF969" s="77"/>
      <c r="AG969" s="77"/>
    </row>
    <row r="970" ht="12.75" customHeight="1">
      <c r="A970" s="77"/>
      <c r="B970" s="77"/>
      <c r="C970" s="77"/>
      <c r="D970" s="119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  <c r="AE970" s="77"/>
      <c r="AF970" s="77"/>
      <c r="AG970" s="77"/>
    </row>
    <row r="971" ht="12.75" customHeight="1">
      <c r="A971" s="77"/>
      <c r="B971" s="77"/>
      <c r="C971" s="77"/>
      <c r="D971" s="119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  <c r="AE971" s="77"/>
      <c r="AF971" s="77"/>
      <c r="AG971" s="77"/>
    </row>
    <row r="972" ht="12.75" customHeight="1">
      <c r="A972" s="77"/>
      <c r="B972" s="77"/>
      <c r="C972" s="77"/>
      <c r="D972" s="119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  <c r="AE972" s="77"/>
      <c r="AF972" s="77"/>
      <c r="AG972" s="77"/>
    </row>
    <row r="973" ht="12.75" customHeight="1">
      <c r="A973" s="77"/>
      <c r="B973" s="77"/>
      <c r="C973" s="77"/>
      <c r="D973" s="119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  <c r="AE973" s="77"/>
      <c r="AF973" s="77"/>
      <c r="AG973" s="77"/>
    </row>
    <row r="974" ht="12.75" customHeight="1">
      <c r="A974" s="77"/>
      <c r="B974" s="77"/>
      <c r="C974" s="77"/>
      <c r="D974" s="119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  <c r="AE974" s="77"/>
      <c r="AF974" s="77"/>
      <c r="AG974" s="77"/>
    </row>
    <row r="975" ht="12.75" customHeight="1">
      <c r="A975" s="77"/>
      <c r="B975" s="77"/>
      <c r="C975" s="77"/>
      <c r="D975" s="119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  <c r="AE975" s="77"/>
      <c r="AF975" s="77"/>
      <c r="AG975" s="77"/>
    </row>
    <row r="976" ht="12.75" customHeight="1">
      <c r="A976" s="77"/>
      <c r="B976" s="77"/>
      <c r="C976" s="77"/>
      <c r="D976" s="119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  <c r="AE976" s="77"/>
      <c r="AF976" s="77"/>
      <c r="AG976" s="77"/>
    </row>
    <row r="977" ht="12.75" customHeight="1">
      <c r="A977" s="77"/>
      <c r="B977" s="77"/>
      <c r="C977" s="77"/>
      <c r="D977" s="119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  <c r="AE977" s="77"/>
      <c r="AF977" s="77"/>
      <c r="AG977" s="77"/>
    </row>
    <row r="978" ht="12.75" customHeight="1">
      <c r="A978" s="77"/>
      <c r="B978" s="77"/>
      <c r="C978" s="77"/>
      <c r="D978" s="119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  <c r="AE978" s="77"/>
      <c r="AF978" s="77"/>
      <c r="AG978" s="77"/>
    </row>
    <row r="979" ht="12.75" customHeight="1">
      <c r="A979" s="77"/>
      <c r="B979" s="77"/>
      <c r="C979" s="77"/>
      <c r="D979" s="119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  <c r="AE979" s="77"/>
      <c r="AF979" s="77"/>
      <c r="AG979" s="77"/>
    </row>
    <row r="980" ht="12.75" customHeight="1">
      <c r="A980" s="77"/>
      <c r="B980" s="77"/>
      <c r="C980" s="77"/>
      <c r="D980" s="119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  <c r="AE980" s="77"/>
      <c r="AF980" s="77"/>
      <c r="AG980" s="77"/>
    </row>
    <row r="981" ht="12.75" customHeight="1">
      <c r="A981" s="77"/>
      <c r="B981" s="77"/>
      <c r="C981" s="77"/>
      <c r="D981" s="119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  <c r="AE981" s="77"/>
      <c r="AF981" s="77"/>
      <c r="AG981" s="77"/>
    </row>
    <row r="982" ht="12.75" customHeight="1">
      <c r="A982" s="77"/>
      <c r="B982" s="77"/>
      <c r="C982" s="77"/>
      <c r="D982" s="119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  <c r="AE982" s="77"/>
      <c r="AF982" s="77"/>
      <c r="AG982" s="77"/>
    </row>
    <row r="983" ht="12.75" customHeight="1">
      <c r="A983" s="77"/>
      <c r="B983" s="77"/>
      <c r="C983" s="77"/>
      <c r="D983" s="119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  <c r="AE983" s="77"/>
      <c r="AF983" s="77"/>
      <c r="AG983" s="77"/>
    </row>
    <row r="984" ht="12.75" customHeight="1">
      <c r="A984" s="77"/>
      <c r="B984" s="77"/>
      <c r="C984" s="77"/>
      <c r="D984" s="119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  <c r="AE984" s="77"/>
      <c r="AF984" s="77"/>
      <c r="AG984" s="77"/>
    </row>
    <row r="985" ht="12.75" customHeight="1">
      <c r="A985" s="77"/>
      <c r="B985" s="77"/>
      <c r="C985" s="77"/>
      <c r="D985" s="119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  <c r="AE985" s="77"/>
      <c r="AF985" s="77"/>
      <c r="AG985" s="77"/>
    </row>
    <row r="986" ht="12.75" customHeight="1">
      <c r="A986" s="77"/>
      <c r="B986" s="77"/>
      <c r="C986" s="77"/>
      <c r="D986" s="119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  <c r="AE986" s="77"/>
      <c r="AF986" s="77"/>
      <c r="AG986" s="77"/>
    </row>
    <row r="987" ht="12.75" customHeight="1">
      <c r="A987" s="77"/>
      <c r="B987" s="77"/>
      <c r="C987" s="77"/>
      <c r="D987" s="119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  <c r="AE987" s="77"/>
      <c r="AF987" s="77"/>
      <c r="AG987" s="77"/>
    </row>
    <row r="988" ht="12.75" customHeight="1">
      <c r="A988" s="77"/>
      <c r="B988" s="77"/>
      <c r="C988" s="77"/>
      <c r="D988" s="119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  <c r="AE988" s="77"/>
      <c r="AF988" s="77"/>
      <c r="AG988" s="77"/>
    </row>
    <row r="989" ht="12.75" customHeight="1">
      <c r="A989" s="77"/>
      <c r="B989" s="77"/>
      <c r="C989" s="77"/>
      <c r="D989" s="119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  <c r="AE989" s="77"/>
      <c r="AF989" s="77"/>
      <c r="AG989" s="77"/>
    </row>
    <row r="990" ht="12.75" customHeight="1">
      <c r="A990" s="77"/>
      <c r="B990" s="77"/>
      <c r="C990" s="77"/>
      <c r="D990" s="119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  <c r="AE990" s="77"/>
      <c r="AF990" s="77"/>
      <c r="AG990" s="77"/>
    </row>
    <row r="991" ht="12.75" customHeight="1">
      <c r="A991" s="77"/>
      <c r="B991" s="77"/>
      <c r="C991" s="77"/>
      <c r="D991" s="119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  <c r="AE991" s="77"/>
      <c r="AF991" s="77"/>
      <c r="AG991" s="77"/>
    </row>
    <row r="992" ht="12.75" customHeight="1">
      <c r="A992" s="77"/>
      <c r="B992" s="77"/>
      <c r="C992" s="77"/>
      <c r="D992" s="119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  <c r="AF992" s="77"/>
      <c r="AG992" s="77"/>
    </row>
    <row r="993" ht="12.75" customHeight="1">
      <c r="A993" s="77"/>
      <c r="B993" s="77"/>
      <c r="C993" s="77"/>
      <c r="D993" s="119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  <c r="AE993" s="77"/>
      <c r="AF993" s="77"/>
      <c r="AG993" s="77"/>
    </row>
    <row r="994" ht="12.75" customHeight="1">
      <c r="A994" s="77"/>
      <c r="B994" s="77"/>
      <c r="C994" s="77"/>
      <c r="D994" s="119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  <c r="AE994" s="77"/>
      <c r="AF994" s="77"/>
      <c r="AG994" s="77"/>
    </row>
    <row r="995" ht="12.75" customHeight="1">
      <c r="A995" s="77"/>
      <c r="B995" s="77"/>
      <c r="C995" s="77"/>
      <c r="D995" s="119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  <c r="AE995" s="77"/>
      <c r="AF995" s="77"/>
      <c r="AG995" s="77"/>
    </row>
    <row r="996" ht="12.75" customHeight="1">
      <c r="A996" s="77"/>
      <c r="B996" s="77"/>
      <c r="C996" s="77"/>
      <c r="D996" s="119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  <c r="AG996" s="77"/>
    </row>
    <row r="997" ht="12.75" customHeight="1">
      <c r="A997" s="77"/>
      <c r="B997" s="77"/>
      <c r="C997" s="77"/>
      <c r="D997" s="119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  <c r="AE997" s="77"/>
      <c r="AF997" s="77"/>
      <c r="AG997" s="77"/>
    </row>
    <row r="998" ht="12.75" customHeight="1">
      <c r="A998" s="77"/>
      <c r="B998" s="77"/>
      <c r="C998" s="77"/>
      <c r="D998" s="119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  <c r="AE998" s="77"/>
      <c r="AF998" s="77"/>
      <c r="AG998" s="77"/>
    </row>
    <row r="999" ht="12.75" customHeight="1">
      <c r="A999" s="77"/>
      <c r="B999" s="77"/>
      <c r="C999" s="77"/>
      <c r="D999" s="119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  <c r="AF999" s="77"/>
      <c r="AG999" s="77"/>
    </row>
    <row r="1000" ht="12.75" customHeight="1">
      <c r="A1000" s="77"/>
      <c r="B1000" s="77"/>
      <c r="C1000" s="77"/>
      <c r="D1000" s="119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  <c r="AF1000" s="77"/>
      <c r="AG1000" s="77"/>
    </row>
  </sheetData>
  <autoFilter ref="$AG$7:$AG$42"/>
  <mergeCells count="61">
    <mergeCell ref="A22:C22"/>
    <mergeCell ref="B23:C23"/>
    <mergeCell ref="B27:C27"/>
    <mergeCell ref="B28:C28"/>
    <mergeCell ref="B17:C17"/>
    <mergeCell ref="A20:C20"/>
    <mergeCell ref="B26:C26"/>
    <mergeCell ref="B24:C24"/>
    <mergeCell ref="B25:C25"/>
    <mergeCell ref="A13:C13"/>
    <mergeCell ref="B16:C16"/>
    <mergeCell ref="A14:A19"/>
    <mergeCell ref="A23:A29"/>
    <mergeCell ref="B14:C14"/>
    <mergeCell ref="B29:C29"/>
    <mergeCell ref="A21:C21"/>
    <mergeCell ref="B12:C12"/>
    <mergeCell ref="A8:A12"/>
    <mergeCell ref="B8:C8"/>
    <mergeCell ref="B9:C9"/>
    <mergeCell ref="B10:C10"/>
    <mergeCell ref="B11:C11"/>
    <mergeCell ref="A3:C5"/>
    <mergeCell ref="A6:C6"/>
    <mergeCell ref="A7:C7"/>
    <mergeCell ref="B15:C15"/>
    <mergeCell ref="E3:E5"/>
    <mergeCell ref="F3:F5"/>
    <mergeCell ref="L3:L5"/>
    <mergeCell ref="J3:J5"/>
    <mergeCell ref="K3:K5"/>
    <mergeCell ref="D3:D5"/>
    <mergeCell ref="R3:Y4"/>
    <mergeCell ref="AB3:AB5"/>
    <mergeCell ref="AC3:AC5"/>
    <mergeCell ref="AD3:AD5"/>
    <mergeCell ref="AA3:AA5"/>
    <mergeCell ref="Z3:Z5"/>
    <mergeCell ref="I3:I5"/>
    <mergeCell ref="G3:H4"/>
    <mergeCell ref="Q3:Q5"/>
    <mergeCell ref="N3:N5"/>
    <mergeCell ref="O3:O5"/>
    <mergeCell ref="P3:P5"/>
    <mergeCell ref="M3:M5"/>
    <mergeCell ref="B18:C18"/>
    <mergeCell ref="B19:C19"/>
    <mergeCell ref="A35:C35"/>
    <mergeCell ref="A36:C36"/>
    <mergeCell ref="B34:C34"/>
    <mergeCell ref="B31:C31"/>
    <mergeCell ref="A32:C32"/>
    <mergeCell ref="A33:C33"/>
    <mergeCell ref="A30:C30"/>
    <mergeCell ref="A41:C41"/>
    <mergeCell ref="A42:C42"/>
    <mergeCell ref="B37:C37"/>
    <mergeCell ref="B38:C38"/>
    <mergeCell ref="B39:C39"/>
    <mergeCell ref="A40:C40"/>
    <mergeCell ref="A37:A39"/>
  </mergeCells>
  <printOptions/>
  <pageMargins bottom="0.2755905511811024" footer="0.0" header="0.0" left="0.42" right="0.1968503937007874" top="0.31496062992125984"/>
  <pageSetup paperSize="9" scale="5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20" width="6.0"/>
    <col customWidth="1" min="21" max="21" width="6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  <col customWidth="1" min="27" max="29" width="9.14"/>
  </cols>
  <sheetData>
    <row r="1" ht="24.0" customHeight="1">
      <c r="A1" s="77"/>
      <c r="B1" s="77"/>
      <c r="C1" s="100" t="s">
        <v>449</v>
      </c>
      <c r="D1" s="100" t="s">
        <v>450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</row>
    <row r="2" ht="19.5" customHeight="1">
      <c r="A2" s="77"/>
      <c r="B2" s="77"/>
      <c r="C2" s="100"/>
      <c r="D2" s="103"/>
      <c r="E2" s="102"/>
      <c r="F2" s="102"/>
      <c r="G2" s="102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</row>
    <row r="3" ht="18.75" customHeight="1">
      <c r="A3" s="23" t="s">
        <v>14</v>
      </c>
      <c r="B3" s="24"/>
      <c r="C3" s="26"/>
      <c r="D3" s="105" t="s">
        <v>16</v>
      </c>
      <c r="E3" s="29" t="s">
        <v>451</v>
      </c>
      <c r="F3" s="29" t="s">
        <v>19</v>
      </c>
      <c r="G3" s="29" t="s">
        <v>428</v>
      </c>
      <c r="H3" s="29" t="s">
        <v>24</v>
      </c>
      <c r="I3" s="29" t="s">
        <v>429</v>
      </c>
      <c r="J3" s="29" t="s">
        <v>430</v>
      </c>
      <c r="K3" s="29" t="s">
        <v>452</v>
      </c>
      <c r="L3" s="29" t="s">
        <v>453</v>
      </c>
      <c r="M3" s="29" t="s">
        <v>30</v>
      </c>
      <c r="N3" s="121" t="s">
        <v>33</v>
      </c>
      <c r="O3" s="24"/>
      <c r="P3" s="24"/>
      <c r="Q3" s="24"/>
      <c r="R3" s="24"/>
      <c r="S3" s="24"/>
      <c r="T3" s="24"/>
      <c r="U3" s="26"/>
      <c r="V3" s="29" t="s">
        <v>35</v>
      </c>
      <c r="W3" s="29" t="s">
        <v>36</v>
      </c>
      <c r="X3" s="29" t="s">
        <v>37</v>
      </c>
      <c r="Y3" s="29" t="s">
        <v>39</v>
      </c>
      <c r="Z3" s="144" t="s">
        <v>454</v>
      </c>
      <c r="AA3" s="77"/>
      <c r="AB3" s="77"/>
      <c r="AC3" s="77"/>
    </row>
    <row r="4" ht="15.75" customHeight="1">
      <c r="A4" s="50"/>
      <c r="C4" s="51"/>
      <c r="D4" s="52"/>
      <c r="E4" s="52"/>
      <c r="F4" s="52"/>
      <c r="G4" s="52"/>
      <c r="H4" s="52"/>
      <c r="I4" s="52"/>
      <c r="J4" s="52"/>
      <c r="K4" s="52"/>
      <c r="L4" s="52"/>
      <c r="M4" s="52"/>
      <c r="N4" s="54"/>
      <c r="O4" s="41"/>
      <c r="P4" s="41"/>
      <c r="Q4" s="41"/>
      <c r="R4" s="41"/>
      <c r="S4" s="41"/>
      <c r="T4" s="41"/>
      <c r="U4" s="43"/>
      <c r="V4" s="52"/>
      <c r="W4" s="52"/>
      <c r="X4" s="52"/>
      <c r="Y4" s="52"/>
      <c r="Z4" s="110"/>
      <c r="AA4" s="77"/>
      <c r="AB4" s="77"/>
      <c r="AC4" s="77"/>
    </row>
    <row r="5" ht="174.0" customHeight="1">
      <c r="A5" s="40"/>
      <c r="B5" s="41"/>
      <c r="C5" s="43"/>
      <c r="D5" s="44"/>
      <c r="E5" s="44"/>
      <c r="F5" s="44"/>
      <c r="G5" s="44"/>
      <c r="H5" s="44"/>
      <c r="I5" s="44"/>
      <c r="J5" s="44"/>
      <c r="K5" s="44"/>
      <c r="L5" s="44"/>
      <c r="M5" s="44"/>
      <c r="N5" s="48" t="s">
        <v>58</v>
      </c>
      <c r="O5" s="48" t="s">
        <v>49</v>
      </c>
      <c r="P5" s="53" t="s">
        <v>455</v>
      </c>
      <c r="Q5" s="53" t="s">
        <v>456</v>
      </c>
      <c r="R5" s="53" t="s">
        <v>53</v>
      </c>
      <c r="S5" s="53" t="s">
        <v>54</v>
      </c>
      <c r="T5" s="53" t="s">
        <v>55</v>
      </c>
      <c r="U5" s="53" t="s">
        <v>56</v>
      </c>
      <c r="V5" s="44"/>
      <c r="W5" s="44"/>
      <c r="X5" s="44"/>
      <c r="Y5" s="44"/>
      <c r="Z5" s="56"/>
      <c r="AA5" s="63"/>
      <c r="AB5" s="63"/>
      <c r="AC5" s="63"/>
    </row>
    <row r="6" ht="18.0" customHeight="1">
      <c r="A6" s="57" t="s">
        <v>57</v>
      </c>
      <c r="B6" s="58"/>
      <c r="C6" s="59"/>
      <c r="D6" s="61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4">
        <v>22.0</v>
      </c>
      <c r="AA6" s="66"/>
      <c r="AB6" s="66"/>
      <c r="AC6" s="66"/>
    </row>
    <row r="7" ht="24.75" customHeight="1">
      <c r="A7" s="145" t="s">
        <v>67</v>
      </c>
      <c r="B7" s="146"/>
      <c r="C7" s="147"/>
      <c r="D7" s="148">
        <v>1.0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149"/>
      <c r="Z7" s="150"/>
      <c r="AA7" s="77"/>
      <c r="AB7" s="77"/>
      <c r="AC7" s="77">
        <f t="shared" ref="AC7:AC11" si="1">SUM(E7:AB7)</f>
        <v>0</v>
      </c>
    </row>
    <row r="8" ht="18.75" customHeight="1">
      <c r="A8" s="151" t="s">
        <v>20</v>
      </c>
      <c r="B8" s="72" t="s">
        <v>20</v>
      </c>
      <c r="C8" s="152" t="s">
        <v>68</v>
      </c>
      <c r="D8" s="112">
        <v>2.0</v>
      </c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149"/>
      <c r="Z8" s="150"/>
      <c r="AA8" s="77"/>
      <c r="AB8" s="77"/>
      <c r="AC8" s="77">
        <f t="shared" si="1"/>
        <v>0</v>
      </c>
    </row>
    <row r="9" ht="18.75" customHeight="1">
      <c r="A9" s="75"/>
      <c r="B9" s="52"/>
      <c r="C9" s="152" t="s">
        <v>69</v>
      </c>
      <c r="D9" s="148">
        <v>3.0</v>
      </c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149"/>
      <c r="Z9" s="150"/>
      <c r="AA9" s="77"/>
      <c r="AB9" s="77"/>
      <c r="AC9" s="77">
        <f t="shared" si="1"/>
        <v>0</v>
      </c>
    </row>
    <row r="10" ht="18.75" customHeight="1">
      <c r="A10" s="75"/>
      <c r="B10" s="52"/>
      <c r="C10" s="152" t="s">
        <v>70</v>
      </c>
      <c r="D10" s="112">
        <v>4.0</v>
      </c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149"/>
      <c r="Z10" s="150"/>
      <c r="AA10" s="77"/>
      <c r="AB10" s="77"/>
      <c r="AC10" s="77">
        <f t="shared" si="1"/>
        <v>0</v>
      </c>
    </row>
    <row r="11" ht="18.75" customHeight="1">
      <c r="A11" s="75"/>
      <c r="B11" s="44"/>
      <c r="C11" s="152" t="s">
        <v>71</v>
      </c>
      <c r="D11" s="148">
        <v>5.0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149"/>
      <c r="Z11" s="150"/>
      <c r="AA11" s="77"/>
      <c r="AB11" s="77"/>
      <c r="AC11" s="77">
        <f t="shared" si="1"/>
        <v>0</v>
      </c>
    </row>
    <row r="12" ht="18.75" customHeight="1">
      <c r="A12" s="75"/>
      <c r="B12" s="76" t="s">
        <v>72</v>
      </c>
      <c r="C12" s="59"/>
      <c r="D12" s="112">
        <v>6.0</v>
      </c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149"/>
      <c r="Z12" s="150"/>
      <c r="AA12" s="77"/>
      <c r="AB12" s="77"/>
      <c r="AC12" s="77"/>
    </row>
    <row r="13" ht="25.5" customHeight="1">
      <c r="A13" s="75"/>
      <c r="B13" s="153" t="s">
        <v>159</v>
      </c>
      <c r="C13" s="59"/>
      <c r="D13" s="148">
        <v>7.0</v>
      </c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149"/>
      <c r="Z13" s="150"/>
      <c r="AA13" s="77"/>
      <c r="AB13" s="77"/>
      <c r="AC13" s="77">
        <f t="shared" ref="AC13:AC19" si="2">SUM(E13:AB13)</f>
        <v>0</v>
      </c>
    </row>
    <row r="14" ht="30.0" customHeight="1">
      <c r="A14" s="75"/>
      <c r="B14" s="154" t="s">
        <v>457</v>
      </c>
      <c r="C14" s="155" t="s">
        <v>458</v>
      </c>
      <c r="D14" s="112">
        <v>8.0</v>
      </c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149"/>
      <c r="Z14" s="150"/>
      <c r="AA14" s="77"/>
      <c r="AB14" s="77"/>
      <c r="AC14" s="77">
        <f t="shared" si="2"/>
        <v>0</v>
      </c>
    </row>
    <row r="15" ht="22.5" customHeight="1">
      <c r="A15" s="75"/>
      <c r="B15" s="52"/>
      <c r="C15" s="147" t="s">
        <v>459</v>
      </c>
      <c r="D15" s="148">
        <v>9.0</v>
      </c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149"/>
      <c r="Z15" s="150"/>
      <c r="AA15" s="77"/>
      <c r="AB15" s="77"/>
      <c r="AC15" s="77">
        <f t="shared" si="2"/>
        <v>0</v>
      </c>
    </row>
    <row r="16" ht="24.0" customHeight="1">
      <c r="A16" s="75"/>
      <c r="B16" s="52"/>
      <c r="C16" s="147" t="s">
        <v>460</v>
      </c>
      <c r="D16" s="112">
        <v>10.0</v>
      </c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149"/>
      <c r="Z16" s="150"/>
      <c r="AA16" s="77"/>
      <c r="AB16" s="77"/>
      <c r="AC16" s="77">
        <f t="shared" si="2"/>
        <v>0</v>
      </c>
    </row>
    <row r="17" ht="24.0" customHeight="1">
      <c r="A17" s="75"/>
      <c r="B17" s="52"/>
      <c r="C17" s="147" t="s">
        <v>461</v>
      </c>
      <c r="D17" s="148">
        <v>11.0</v>
      </c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149"/>
      <c r="Z17" s="150"/>
      <c r="AA17" s="77"/>
      <c r="AB17" s="77"/>
      <c r="AC17" s="77">
        <f t="shared" si="2"/>
        <v>0</v>
      </c>
    </row>
    <row r="18" ht="28.5" customHeight="1">
      <c r="A18" s="75"/>
      <c r="B18" s="52"/>
      <c r="C18" s="147" t="s">
        <v>165</v>
      </c>
      <c r="D18" s="112">
        <v>12.0</v>
      </c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149"/>
      <c r="Z18" s="150"/>
      <c r="AA18" s="77"/>
      <c r="AB18" s="77"/>
      <c r="AC18" s="77">
        <f t="shared" si="2"/>
        <v>0</v>
      </c>
    </row>
    <row r="19" ht="39.75" customHeight="1">
      <c r="A19" s="75"/>
      <c r="B19" s="52"/>
      <c r="C19" s="147" t="s">
        <v>462</v>
      </c>
      <c r="D19" s="148">
        <v>13.0</v>
      </c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149"/>
      <c r="Z19" s="150"/>
      <c r="AA19" s="77"/>
      <c r="AB19" s="77"/>
      <c r="AC19" s="77">
        <f t="shared" si="2"/>
        <v>0</v>
      </c>
    </row>
    <row r="20" ht="39.75" customHeight="1">
      <c r="A20" s="75"/>
      <c r="B20" s="44"/>
      <c r="C20" s="147" t="s">
        <v>463</v>
      </c>
      <c r="D20" s="112">
        <v>14.0</v>
      </c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149"/>
      <c r="Z20" s="150"/>
      <c r="AA20" s="77"/>
      <c r="AB20" s="77"/>
      <c r="AC20" s="77"/>
    </row>
    <row r="21" ht="30.0" customHeight="1">
      <c r="A21" s="75"/>
      <c r="B21" s="156" t="s">
        <v>464</v>
      </c>
      <c r="C21" s="59"/>
      <c r="D21" s="148">
        <v>15.0</v>
      </c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149"/>
      <c r="Z21" s="150"/>
      <c r="AA21" s="77"/>
      <c r="AB21" s="77"/>
      <c r="AC21" s="77">
        <f t="shared" ref="AC21:AC50" si="3">SUM(E21:AB21)</f>
        <v>0</v>
      </c>
    </row>
    <row r="22" ht="30.0" customHeight="1">
      <c r="A22" s="75"/>
      <c r="B22" s="154" t="s">
        <v>20</v>
      </c>
      <c r="C22" s="147" t="s">
        <v>465</v>
      </c>
      <c r="D22" s="112">
        <v>16.0</v>
      </c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149"/>
      <c r="Z22" s="150"/>
      <c r="AA22" s="77"/>
      <c r="AB22" s="77"/>
      <c r="AC22" s="77">
        <f t="shared" si="3"/>
        <v>0</v>
      </c>
    </row>
    <row r="23" ht="30.0" customHeight="1">
      <c r="A23" s="75"/>
      <c r="B23" s="52"/>
      <c r="C23" s="147" t="s">
        <v>177</v>
      </c>
      <c r="D23" s="148">
        <v>17.0</v>
      </c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149"/>
      <c r="Z23" s="150"/>
      <c r="AA23" s="77"/>
      <c r="AB23" s="77"/>
      <c r="AC23" s="77">
        <f t="shared" si="3"/>
        <v>0</v>
      </c>
    </row>
    <row r="24" ht="18.75" customHeight="1">
      <c r="A24" s="75"/>
      <c r="B24" s="52"/>
      <c r="C24" s="147" t="s">
        <v>466</v>
      </c>
      <c r="D24" s="112">
        <v>18.0</v>
      </c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149"/>
      <c r="Z24" s="150"/>
      <c r="AA24" s="77"/>
      <c r="AB24" s="77"/>
      <c r="AC24" s="77">
        <f t="shared" si="3"/>
        <v>0</v>
      </c>
    </row>
    <row r="25" ht="27.0" customHeight="1">
      <c r="A25" s="75"/>
      <c r="B25" s="52"/>
      <c r="C25" s="147" t="s">
        <v>178</v>
      </c>
      <c r="D25" s="148">
        <v>19.0</v>
      </c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149"/>
      <c r="Z25" s="150"/>
      <c r="AA25" s="77"/>
      <c r="AB25" s="77"/>
      <c r="AC25" s="77">
        <f t="shared" si="3"/>
        <v>0</v>
      </c>
    </row>
    <row r="26" ht="26.25" customHeight="1">
      <c r="A26" s="75"/>
      <c r="B26" s="52"/>
      <c r="C26" s="147" t="s">
        <v>467</v>
      </c>
      <c r="D26" s="112">
        <v>20.0</v>
      </c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149"/>
      <c r="Z26" s="150"/>
      <c r="AA26" s="77"/>
      <c r="AB26" s="77"/>
      <c r="AC26" s="77">
        <f t="shared" si="3"/>
        <v>0</v>
      </c>
    </row>
    <row r="27" ht="38.25" customHeight="1">
      <c r="A27" s="75"/>
      <c r="B27" s="52"/>
      <c r="C27" s="147" t="s">
        <v>180</v>
      </c>
      <c r="D27" s="148">
        <v>21.0</v>
      </c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149"/>
      <c r="Z27" s="150"/>
      <c r="AA27" s="77"/>
      <c r="AB27" s="77"/>
      <c r="AC27" s="77">
        <f t="shared" si="3"/>
        <v>0</v>
      </c>
    </row>
    <row r="28" ht="30.0" customHeight="1">
      <c r="A28" s="75"/>
      <c r="B28" s="52"/>
      <c r="C28" s="147" t="s">
        <v>468</v>
      </c>
      <c r="D28" s="112">
        <v>22.0</v>
      </c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149"/>
      <c r="Z28" s="150"/>
      <c r="AA28" s="77"/>
      <c r="AB28" s="77"/>
      <c r="AC28" s="77">
        <f t="shared" si="3"/>
        <v>0</v>
      </c>
    </row>
    <row r="29" ht="30.0" customHeight="1">
      <c r="A29" s="75"/>
      <c r="B29" s="52"/>
      <c r="C29" s="147" t="s">
        <v>469</v>
      </c>
      <c r="D29" s="148">
        <v>23.0</v>
      </c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149"/>
      <c r="Z29" s="150"/>
      <c r="AA29" s="77"/>
      <c r="AB29" s="77"/>
      <c r="AC29" s="77">
        <f t="shared" si="3"/>
        <v>0</v>
      </c>
    </row>
    <row r="30" ht="30.0" customHeight="1">
      <c r="A30" s="75"/>
      <c r="B30" s="52"/>
      <c r="C30" s="147" t="s">
        <v>183</v>
      </c>
      <c r="D30" s="112">
        <v>24.0</v>
      </c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149"/>
      <c r="Z30" s="150"/>
      <c r="AA30" s="77"/>
      <c r="AB30" s="77"/>
      <c r="AC30" s="77">
        <f t="shared" si="3"/>
        <v>0</v>
      </c>
    </row>
    <row r="31" ht="38.25" customHeight="1">
      <c r="A31" s="75"/>
      <c r="B31" s="52"/>
      <c r="C31" s="147" t="s">
        <v>470</v>
      </c>
      <c r="D31" s="148">
        <v>25.0</v>
      </c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149"/>
      <c r="Z31" s="150"/>
      <c r="AA31" s="77"/>
      <c r="AB31" s="77"/>
      <c r="AC31" s="77">
        <f t="shared" si="3"/>
        <v>0</v>
      </c>
    </row>
    <row r="32" ht="21.0" customHeight="1">
      <c r="A32" s="75"/>
      <c r="B32" s="52"/>
      <c r="C32" s="147" t="s">
        <v>471</v>
      </c>
      <c r="D32" s="112">
        <v>26.0</v>
      </c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149"/>
      <c r="Z32" s="150"/>
      <c r="AA32" s="77"/>
      <c r="AB32" s="77"/>
      <c r="AC32" s="77">
        <f t="shared" si="3"/>
        <v>0</v>
      </c>
    </row>
    <row r="33" ht="30.0" customHeight="1">
      <c r="A33" s="75"/>
      <c r="B33" s="52"/>
      <c r="C33" s="147" t="s">
        <v>186</v>
      </c>
      <c r="D33" s="148">
        <v>27.0</v>
      </c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149"/>
      <c r="Z33" s="150"/>
      <c r="AA33" s="77"/>
      <c r="AB33" s="77"/>
      <c r="AC33" s="77">
        <f t="shared" si="3"/>
        <v>0</v>
      </c>
    </row>
    <row r="34" ht="41.25" customHeight="1">
      <c r="A34" s="75"/>
      <c r="B34" s="52"/>
      <c r="C34" s="147" t="s">
        <v>472</v>
      </c>
      <c r="D34" s="112">
        <v>28.0</v>
      </c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149"/>
      <c r="Z34" s="150"/>
      <c r="AA34" s="77"/>
      <c r="AB34" s="77"/>
      <c r="AC34" s="77">
        <f t="shared" si="3"/>
        <v>0</v>
      </c>
    </row>
    <row r="35" ht="36.0" customHeight="1">
      <c r="A35" s="75"/>
      <c r="B35" s="52"/>
      <c r="C35" s="147" t="s">
        <v>188</v>
      </c>
      <c r="D35" s="148">
        <v>29.0</v>
      </c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149"/>
      <c r="Z35" s="150"/>
      <c r="AA35" s="77"/>
      <c r="AB35" s="77"/>
      <c r="AC35" s="77">
        <f t="shared" si="3"/>
        <v>0</v>
      </c>
    </row>
    <row r="36" ht="30.0" customHeight="1">
      <c r="A36" s="75"/>
      <c r="B36" s="52"/>
      <c r="C36" s="147" t="s">
        <v>473</v>
      </c>
      <c r="D36" s="112">
        <v>30.0</v>
      </c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149"/>
      <c r="Z36" s="150"/>
      <c r="AA36" s="77"/>
      <c r="AB36" s="77"/>
      <c r="AC36" s="77">
        <f t="shared" si="3"/>
        <v>0</v>
      </c>
    </row>
    <row r="37" ht="30.0" customHeight="1">
      <c r="A37" s="75"/>
      <c r="B37" s="52"/>
      <c r="C37" s="147" t="s">
        <v>474</v>
      </c>
      <c r="D37" s="148">
        <v>31.0</v>
      </c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149"/>
      <c r="Z37" s="150"/>
      <c r="AA37" s="77"/>
      <c r="AB37" s="77"/>
      <c r="AC37" s="77">
        <f t="shared" si="3"/>
        <v>0</v>
      </c>
    </row>
    <row r="38" ht="30.0" customHeight="1">
      <c r="A38" s="75"/>
      <c r="B38" s="52"/>
      <c r="C38" s="147" t="s">
        <v>192</v>
      </c>
      <c r="D38" s="112">
        <v>32.0</v>
      </c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149"/>
      <c r="Z38" s="150"/>
      <c r="AA38" s="77"/>
      <c r="AB38" s="77"/>
      <c r="AC38" s="77">
        <f t="shared" si="3"/>
        <v>0</v>
      </c>
    </row>
    <row r="39" ht="30.0" customHeight="1">
      <c r="A39" s="75"/>
      <c r="B39" s="52"/>
      <c r="C39" s="147" t="s">
        <v>193</v>
      </c>
      <c r="D39" s="148">
        <v>33.0</v>
      </c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149"/>
      <c r="Z39" s="150"/>
      <c r="AA39" s="77"/>
      <c r="AB39" s="77"/>
      <c r="AC39" s="77">
        <f t="shared" si="3"/>
        <v>0</v>
      </c>
    </row>
    <row r="40" ht="30.0" customHeight="1">
      <c r="A40" s="75"/>
      <c r="B40" s="52"/>
      <c r="C40" s="147" t="s">
        <v>475</v>
      </c>
      <c r="D40" s="112">
        <v>34.0</v>
      </c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149"/>
      <c r="Z40" s="150"/>
      <c r="AA40" s="77"/>
      <c r="AB40" s="77"/>
      <c r="AC40" s="77">
        <f t="shared" si="3"/>
        <v>0</v>
      </c>
    </row>
    <row r="41" ht="36.0" customHeight="1">
      <c r="A41" s="75"/>
      <c r="B41" s="52"/>
      <c r="C41" s="147" t="s">
        <v>476</v>
      </c>
      <c r="D41" s="148">
        <v>35.0</v>
      </c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149"/>
      <c r="Z41" s="150"/>
      <c r="AA41" s="77"/>
      <c r="AB41" s="77"/>
      <c r="AC41" s="77">
        <f t="shared" si="3"/>
        <v>0</v>
      </c>
    </row>
    <row r="42" ht="30.0" customHeight="1">
      <c r="A42" s="75"/>
      <c r="B42" s="52"/>
      <c r="C42" s="147" t="s">
        <v>477</v>
      </c>
      <c r="D42" s="112">
        <v>36.0</v>
      </c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149"/>
      <c r="Z42" s="150"/>
      <c r="AA42" s="77"/>
      <c r="AB42" s="77"/>
      <c r="AC42" s="77">
        <f t="shared" si="3"/>
        <v>0</v>
      </c>
    </row>
    <row r="43" ht="18.75" customHeight="1">
      <c r="A43" s="75"/>
      <c r="B43" s="52"/>
      <c r="C43" s="147" t="s">
        <v>478</v>
      </c>
      <c r="D43" s="148">
        <v>37.0</v>
      </c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149"/>
      <c r="Z43" s="150"/>
      <c r="AA43" s="77"/>
      <c r="AB43" s="77"/>
      <c r="AC43" s="77">
        <f t="shared" si="3"/>
        <v>0</v>
      </c>
    </row>
    <row r="44" ht="24.75" customHeight="1">
      <c r="A44" s="75"/>
      <c r="B44" s="52"/>
      <c r="C44" s="80" t="s">
        <v>197</v>
      </c>
      <c r="D44" s="112">
        <v>38.0</v>
      </c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149"/>
      <c r="Z44" s="150"/>
      <c r="AA44" s="77"/>
      <c r="AB44" s="77"/>
      <c r="AC44" s="77">
        <f t="shared" si="3"/>
        <v>0</v>
      </c>
    </row>
    <row r="45" ht="24.75" customHeight="1">
      <c r="A45" s="75"/>
      <c r="B45" s="52"/>
      <c r="C45" s="80" t="s">
        <v>479</v>
      </c>
      <c r="D45" s="148">
        <v>39.0</v>
      </c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149"/>
      <c r="Z45" s="150"/>
      <c r="AA45" s="77"/>
      <c r="AB45" s="77"/>
      <c r="AC45" s="77">
        <f t="shared" si="3"/>
        <v>0</v>
      </c>
    </row>
    <row r="46" ht="24.75" customHeight="1">
      <c r="A46" s="75"/>
      <c r="B46" s="52"/>
      <c r="C46" s="80" t="s">
        <v>198</v>
      </c>
      <c r="D46" s="112">
        <v>40.0</v>
      </c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149"/>
      <c r="Z46" s="150"/>
      <c r="AA46" s="77"/>
      <c r="AB46" s="77"/>
      <c r="AC46" s="77">
        <f t="shared" si="3"/>
        <v>0</v>
      </c>
    </row>
    <row r="47" ht="24.75" customHeight="1">
      <c r="A47" s="75"/>
      <c r="B47" s="52"/>
      <c r="C47" s="80" t="s">
        <v>480</v>
      </c>
      <c r="D47" s="148">
        <v>41.0</v>
      </c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149"/>
      <c r="Z47" s="150"/>
      <c r="AA47" s="77"/>
      <c r="AB47" s="77"/>
      <c r="AC47" s="77">
        <f t="shared" si="3"/>
        <v>0</v>
      </c>
    </row>
    <row r="48" ht="19.5" customHeight="1">
      <c r="A48" s="75"/>
      <c r="B48" s="52"/>
      <c r="C48" s="80" t="s">
        <v>481</v>
      </c>
      <c r="D48" s="112">
        <v>42.0</v>
      </c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149"/>
      <c r="Z48" s="150"/>
      <c r="AA48" s="77"/>
      <c r="AB48" s="77"/>
      <c r="AC48" s="77">
        <f t="shared" si="3"/>
        <v>0</v>
      </c>
    </row>
    <row r="49" ht="27.75" customHeight="1">
      <c r="A49" s="75"/>
      <c r="B49" s="52"/>
      <c r="C49" s="80" t="s">
        <v>482</v>
      </c>
      <c r="D49" s="148">
        <v>43.0</v>
      </c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149"/>
      <c r="Z49" s="150"/>
      <c r="AA49" s="77"/>
      <c r="AB49" s="77"/>
      <c r="AC49" s="77">
        <f t="shared" si="3"/>
        <v>0</v>
      </c>
    </row>
    <row r="50" ht="24.75" customHeight="1">
      <c r="A50" s="75"/>
      <c r="B50" s="52"/>
      <c r="C50" s="80" t="s">
        <v>483</v>
      </c>
      <c r="D50" s="112">
        <v>44.0</v>
      </c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149"/>
      <c r="Z50" s="150"/>
      <c r="AA50" s="77"/>
      <c r="AB50" s="77"/>
      <c r="AC50" s="77">
        <f t="shared" si="3"/>
        <v>0</v>
      </c>
    </row>
    <row r="51" ht="24.75" customHeight="1">
      <c r="A51" s="75"/>
      <c r="B51" s="52"/>
      <c r="C51" s="80" t="s">
        <v>202</v>
      </c>
      <c r="D51" s="148">
        <v>45.0</v>
      </c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149"/>
      <c r="Z51" s="150"/>
      <c r="AA51" s="77"/>
      <c r="AB51" s="77"/>
      <c r="AC51" s="77"/>
    </row>
    <row r="52" ht="24.75" customHeight="1">
      <c r="A52" s="75"/>
      <c r="B52" s="52"/>
      <c r="C52" s="80" t="s">
        <v>484</v>
      </c>
      <c r="D52" s="112">
        <v>46.0</v>
      </c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149"/>
      <c r="Z52" s="150"/>
      <c r="AA52" s="77"/>
      <c r="AB52" s="77"/>
      <c r="AC52" s="77">
        <f t="shared" ref="AC52:AC57" si="4">SUM(E52:AB52)</f>
        <v>0</v>
      </c>
    </row>
    <row r="53" ht="24.75" customHeight="1">
      <c r="A53" s="75"/>
      <c r="B53" s="52"/>
      <c r="C53" s="80" t="s">
        <v>204</v>
      </c>
      <c r="D53" s="148">
        <v>47.0</v>
      </c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149"/>
      <c r="Z53" s="150"/>
      <c r="AA53" s="77"/>
      <c r="AB53" s="77"/>
      <c r="AC53" s="77">
        <f t="shared" si="4"/>
        <v>0</v>
      </c>
    </row>
    <row r="54" ht="24.75" customHeight="1">
      <c r="A54" s="75"/>
      <c r="B54" s="52"/>
      <c r="C54" s="80" t="s">
        <v>485</v>
      </c>
      <c r="D54" s="112">
        <v>48.0</v>
      </c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149"/>
      <c r="Z54" s="150"/>
      <c r="AA54" s="77"/>
      <c r="AB54" s="77"/>
      <c r="AC54" s="77">
        <f t="shared" si="4"/>
        <v>0</v>
      </c>
    </row>
    <row r="55" ht="24.75" customHeight="1">
      <c r="A55" s="75"/>
      <c r="B55" s="52"/>
      <c r="C55" s="80" t="s">
        <v>206</v>
      </c>
      <c r="D55" s="148">
        <v>49.0</v>
      </c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149"/>
      <c r="Z55" s="150"/>
      <c r="AA55" s="77"/>
      <c r="AB55" s="77"/>
      <c r="AC55" s="77">
        <f t="shared" si="4"/>
        <v>0</v>
      </c>
    </row>
    <row r="56" ht="24.75" customHeight="1">
      <c r="A56" s="75"/>
      <c r="B56" s="52"/>
      <c r="C56" s="80" t="s">
        <v>207</v>
      </c>
      <c r="D56" s="112">
        <v>50.0</v>
      </c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149"/>
      <c r="Z56" s="150"/>
      <c r="AA56" s="77"/>
      <c r="AB56" s="77"/>
      <c r="AC56" s="77">
        <f t="shared" si="4"/>
        <v>0</v>
      </c>
    </row>
    <row r="57" ht="24.75" customHeight="1">
      <c r="A57" s="75"/>
      <c r="B57" s="52"/>
      <c r="C57" s="80" t="s">
        <v>486</v>
      </c>
      <c r="D57" s="148">
        <v>51.0</v>
      </c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149"/>
      <c r="Z57" s="150"/>
      <c r="AA57" s="77"/>
      <c r="AB57" s="77"/>
      <c r="AC57" s="77">
        <f t="shared" si="4"/>
        <v>0</v>
      </c>
    </row>
    <row r="58" ht="54.75" customHeight="1">
      <c r="A58" s="75"/>
      <c r="B58" s="52"/>
      <c r="C58" s="80" t="s">
        <v>487</v>
      </c>
      <c r="D58" s="112">
        <v>52.0</v>
      </c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149"/>
      <c r="Z58" s="150"/>
      <c r="AA58" s="77"/>
      <c r="AB58" s="77"/>
      <c r="AC58" s="77"/>
    </row>
    <row r="59" ht="21.75" customHeight="1">
      <c r="A59" s="75"/>
      <c r="B59" s="52"/>
      <c r="C59" s="80" t="s">
        <v>210</v>
      </c>
      <c r="D59" s="148">
        <v>53.0</v>
      </c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149"/>
      <c r="Z59" s="150"/>
      <c r="AA59" s="77"/>
      <c r="AB59" s="77"/>
      <c r="AC59" s="77">
        <f t="shared" ref="AC59:AC67" si="5">SUM(E59:AB59)</f>
        <v>0</v>
      </c>
    </row>
    <row r="60" ht="24.75" customHeight="1">
      <c r="A60" s="75"/>
      <c r="B60" s="52"/>
      <c r="C60" s="80" t="s">
        <v>488</v>
      </c>
      <c r="D60" s="112">
        <v>54.0</v>
      </c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149"/>
      <c r="Z60" s="150"/>
      <c r="AA60" s="77"/>
      <c r="AB60" s="77"/>
      <c r="AC60" s="77">
        <f t="shared" si="5"/>
        <v>0</v>
      </c>
    </row>
    <row r="61" ht="24.75" customHeight="1">
      <c r="A61" s="75"/>
      <c r="B61" s="52"/>
      <c r="C61" s="80" t="s">
        <v>211</v>
      </c>
      <c r="D61" s="148">
        <v>55.0</v>
      </c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149"/>
      <c r="Z61" s="150"/>
      <c r="AA61" s="77"/>
      <c r="AB61" s="77"/>
      <c r="AC61" s="77">
        <f t="shared" si="5"/>
        <v>0</v>
      </c>
    </row>
    <row r="62" ht="24.75" customHeight="1">
      <c r="A62" s="75"/>
      <c r="B62" s="52"/>
      <c r="C62" s="80" t="s">
        <v>212</v>
      </c>
      <c r="D62" s="112">
        <v>56.0</v>
      </c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149"/>
      <c r="Z62" s="150"/>
      <c r="AA62" s="77"/>
      <c r="AB62" s="77"/>
      <c r="AC62" s="77">
        <f t="shared" si="5"/>
        <v>0</v>
      </c>
    </row>
    <row r="63" ht="24.75" customHeight="1">
      <c r="A63" s="75"/>
      <c r="B63" s="52"/>
      <c r="C63" s="80" t="s">
        <v>489</v>
      </c>
      <c r="D63" s="148">
        <v>57.0</v>
      </c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149"/>
      <c r="Z63" s="150"/>
      <c r="AA63" s="77"/>
      <c r="AB63" s="77"/>
      <c r="AC63" s="77">
        <f t="shared" si="5"/>
        <v>0</v>
      </c>
    </row>
    <row r="64" ht="51.75" customHeight="1">
      <c r="A64" s="75"/>
      <c r="B64" s="52"/>
      <c r="C64" s="80" t="s">
        <v>490</v>
      </c>
      <c r="D64" s="112">
        <v>58.0</v>
      </c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149"/>
      <c r="Z64" s="150"/>
      <c r="AA64" s="77"/>
      <c r="AB64" s="77"/>
      <c r="AC64" s="77">
        <f t="shared" si="5"/>
        <v>0</v>
      </c>
    </row>
    <row r="65" ht="21.0" customHeight="1">
      <c r="A65" s="75"/>
      <c r="B65" s="52"/>
      <c r="C65" s="80" t="s">
        <v>491</v>
      </c>
      <c r="D65" s="148">
        <v>59.0</v>
      </c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149"/>
      <c r="Z65" s="150"/>
      <c r="AA65" s="77"/>
      <c r="AB65" s="77"/>
      <c r="AC65" s="77">
        <f t="shared" si="5"/>
        <v>0</v>
      </c>
    </row>
    <row r="66" ht="18.75" customHeight="1">
      <c r="A66" s="75"/>
      <c r="B66" s="52"/>
      <c r="C66" s="80" t="s">
        <v>492</v>
      </c>
      <c r="D66" s="112">
        <v>60.0</v>
      </c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149"/>
      <c r="Z66" s="150"/>
      <c r="AA66" s="77"/>
      <c r="AB66" s="77"/>
      <c r="AC66" s="77">
        <f t="shared" si="5"/>
        <v>0</v>
      </c>
    </row>
    <row r="67" ht="18.75" customHeight="1">
      <c r="A67" s="75"/>
      <c r="B67" s="44"/>
      <c r="C67" s="80" t="s">
        <v>493</v>
      </c>
      <c r="D67" s="148">
        <v>61.0</v>
      </c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149"/>
      <c r="Z67" s="150"/>
      <c r="AA67" s="77"/>
      <c r="AB67" s="77"/>
      <c r="AC67" s="77">
        <f t="shared" si="5"/>
        <v>0</v>
      </c>
    </row>
    <row r="68" ht="76.5" customHeight="1">
      <c r="A68" s="75"/>
      <c r="B68" s="131" t="s">
        <v>215</v>
      </c>
      <c r="C68" s="59"/>
      <c r="D68" s="112">
        <v>62.0</v>
      </c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149"/>
      <c r="Z68" s="150"/>
      <c r="AA68" s="77"/>
      <c r="AB68" s="77"/>
      <c r="AC68" s="77"/>
    </row>
    <row r="69" ht="42.0" customHeight="1">
      <c r="A69" s="75"/>
      <c r="B69" s="85" t="s">
        <v>216</v>
      </c>
      <c r="C69" s="59"/>
      <c r="D69" s="148">
        <v>63.0</v>
      </c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149"/>
      <c r="Z69" s="150"/>
      <c r="AA69" s="77"/>
      <c r="AB69" s="77"/>
      <c r="AC69" s="77">
        <f t="shared" ref="AC69:AC127" si="6">SUM(E69:AB69)</f>
        <v>0</v>
      </c>
    </row>
    <row r="70" ht="21.0" customHeight="1">
      <c r="A70" s="75"/>
      <c r="B70" s="157" t="s">
        <v>20</v>
      </c>
      <c r="C70" s="80" t="s">
        <v>494</v>
      </c>
      <c r="D70" s="112">
        <v>64.0</v>
      </c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149"/>
      <c r="Z70" s="150"/>
      <c r="AA70" s="77"/>
      <c r="AB70" s="77"/>
      <c r="AC70" s="77">
        <f t="shared" si="6"/>
        <v>0</v>
      </c>
    </row>
    <row r="71" ht="27.0" customHeight="1">
      <c r="A71" s="75"/>
      <c r="B71" s="52"/>
      <c r="C71" s="80" t="s">
        <v>495</v>
      </c>
      <c r="D71" s="148">
        <v>65.0</v>
      </c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149"/>
      <c r="Z71" s="150"/>
      <c r="AA71" s="77"/>
      <c r="AB71" s="77"/>
      <c r="AC71" s="77">
        <f t="shared" si="6"/>
        <v>0</v>
      </c>
    </row>
    <row r="72" ht="27.0" customHeight="1">
      <c r="A72" s="75"/>
      <c r="B72" s="52"/>
      <c r="C72" s="84" t="s">
        <v>496</v>
      </c>
      <c r="D72" s="112">
        <v>66.0</v>
      </c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149"/>
      <c r="Z72" s="150"/>
      <c r="AA72" s="77"/>
      <c r="AB72" s="77"/>
      <c r="AC72" s="77">
        <f t="shared" si="6"/>
        <v>0</v>
      </c>
    </row>
    <row r="73" ht="23.25" customHeight="1">
      <c r="A73" s="75"/>
      <c r="B73" s="52"/>
      <c r="C73" s="80" t="s">
        <v>220</v>
      </c>
      <c r="D73" s="148">
        <v>67.0</v>
      </c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149"/>
      <c r="Z73" s="150"/>
      <c r="AA73" s="77"/>
      <c r="AB73" s="77"/>
      <c r="AC73" s="77">
        <f t="shared" si="6"/>
        <v>0</v>
      </c>
    </row>
    <row r="74" ht="18.0" customHeight="1">
      <c r="A74" s="75"/>
      <c r="B74" s="52"/>
      <c r="C74" s="80" t="s">
        <v>497</v>
      </c>
      <c r="D74" s="112">
        <v>68.0</v>
      </c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149"/>
      <c r="Z74" s="150"/>
      <c r="AA74" s="77"/>
      <c r="AB74" s="77"/>
      <c r="AC74" s="77">
        <f t="shared" si="6"/>
        <v>0</v>
      </c>
    </row>
    <row r="75" ht="21.0" customHeight="1">
      <c r="A75" s="75"/>
      <c r="B75" s="52"/>
      <c r="C75" s="80" t="s">
        <v>498</v>
      </c>
      <c r="D75" s="148">
        <v>69.0</v>
      </c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149"/>
      <c r="Z75" s="150"/>
      <c r="AA75" s="77"/>
      <c r="AB75" s="77"/>
      <c r="AC75" s="77">
        <f t="shared" si="6"/>
        <v>0</v>
      </c>
    </row>
    <row r="76" ht="26.25" customHeight="1">
      <c r="A76" s="75"/>
      <c r="B76" s="44"/>
      <c r="C76" s="84" t="s">
        <v>499</v>
      </c>
      <c r="D76" s="112">
        <v>70.0</v>
      </c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149"/>
      <c r="Z76" s="150"/>
      <c r="AA76" s="77"/>
      <c r="AB76" s="77"/>
      <c r="AC76" s="77">
        <f t="shared" si="6"/>
        <v>0</v>
      </c>
    </row>
    <row r="77" ht="27.75" customHeight="1">
      <c r="A77" s="75"/>
      <c r="B77" s="85" t="s">
        <v>307</v>
      </c>
      <c r="C77" s="59"/>
      <c r="D77" s="148">
        <v>71.0</v>
      </c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149"/>
      <c r="Z77" s="150"/>
      <c r="AA77" s="77"/>
      <c r="AB77" s="77"/>
      <c r="AC77" s="77">
        <f t="shared" si="6"/>
        <v>0</v>
      </c>
    </row>
    <row r="78" ht="26.25" customHeight="1">
      <c r="A78" s="75"/>
      <c r="B78" s="79" t="s">
        <v>20</v>
      </c>
      <c r="C78" s="80" t="s">
        <v>500</v>
      </c>
      <c r="D78" s="112">
        <v>72.0</v>
      </c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149"/>
      <c r="Z78" s="150"/>
      <c r="AA78" s="77"/>
      <c r="AB78" s="77"/>
      <c r="AC78" s="77">
        <f t="shared" si="6"/>
        <v>0</v>
      </c>
    </row>
    <row r="79" ht="26.25" customHeight="1">
      <c r="A79" s="75"/>
      <c r="B79" s="52"/>
      <c r="C79" s="80" t="s">
        <v>309</v>
      </c>
      <c r="D79" s="148">
        <v>73.0</v>
      </c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149"/>
      <c r="Z79" s="150"/>
      <c r="AA79" s="77"/>
      <c r="AB79" s="77"/>
      <c r="AC79" s="77">
        <f t="shared" si="6"/>
        <v>0</v>
      </c>
    </row>
    <row r="80" ht="26.25" customHeight="1">
      <c r="A80" s="75"/>
      <c r="B80" s="52"/>
      <c r="C80" s="80" t="s">
        <v>310</v>
      </c>
      <c r="D80" s="112">
        <v>74.0</v>
      </c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149"/>
      <c r="Z80" s="150"/>
      <c r="AA80" s="77"/>
      <c r="AB80" s="77"/>
      <c r="AC80" s="77">
        <f t="shared" si="6"/>
        <v>0</v>
      </c>
    </row>
    <row r="81" ht="26.25" customHeight="1">
      <c r="A81" s="75"/>
      <c r="B81" s="52"/>
      <c r="C81" s="80" t="s">
        <v>311</v>
      </c>
      <c r="D81" s="148">
        <v>75.0</v>
      </c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149"/>
      <c r="Z81" s="150"/>
      <c r="AA81" s="77"/>
      <c r="AB81" s="77"/>
      <c r="AC81" s="77">
        <f t="shared" si="6"/>
        <v>0</v>
      </c>
    </row>
    <row r="82" ht="22.5" customHeight="1">
      <c r="A82" s="75"/>
      <c r="B82" s="52"/>
      <c r="C82" s="80" t="s">
        <v>312</v>
      </c>
      <c r="D82" s="112">
        <v>76.0</v>
      </c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149"/>
      <c r="Z82" s="150"/>
      <c r="AA82" s="77"/>
      <c r="AB82" s="77"/>
      <c r="AC82" s="77">
        <f t="shared" si="6"/>
        <v>0</v>
      </c>
    </row>
    <row r="83" ht="20.25" customHeight="1">
      <c r="A83" s="75"/>
      <c r="B83" s="52"/>
      <c r="C83" s="80" t="s">
        <v>313</v>
      </c>
      <c r="D83" s="148">
        <v>77.0</v>
      </c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149"/>
      <c r="Z83" s="150"/>
      <c r="AA83" s="77"/>
      <c r="AB83" s="77"/>
      <c r="AC83" s="77">
        <f t="shared" si="6"/>
        <v>0</v>
      </c>
    </row>
    <row r="84" ht="21.75" customHeight="1">
      <c r="A84" s="75"/>
      <c r="B84" s="52"/>
      <c r="C84" s="80" t="s">
        <v>314</v>
      </c>
      <c r="D84" s="112">
        <v>78.0</v>
      </c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149"/>
      <c r="Z84" s="150"/>
      <c r="AA84" s="77"/>
      <c r="AB84" s="77"/>
      <c r="AC84" s="77">
        <f t="shared" si="6"/>
        <v>0</v>
      </c>
    </row>
    <row r="85" ht="21.0" customHeight="1">
      <c r="A85" s="75"/>
      <c r="B85" s="52"/>
      <c r="C85" s="80" t="s">
        <v>315</v>
      </c>
      <c r="D85" s="148">
        <v>79.0</v>
      </c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149"/>
      <c r="Z85" s="150"/>
      <c r="AA85" s="77"/>
      <c r="AB85" s="77"/>
      <c r="AC85" s="77">
        <f t="shared" si="6"/>
        <v>0</v>
      </c>
    </row>
    <row r="86" ht="23.25" customHeight="1">
      <c r="A86" s="75"/>
      <c r="B86" s="52"/>
      <c r="C86" s="80" t="s">
        <v>316</v>
      </c>
      <c r="D86" s="112">
        <v>80.0</v>
      </c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149"/>
      <c r="Z86" s="150"/>
      <c r="AA86" s="77"/>
      <c r="AB86" s="77"/>
      <c r="AC86" s="77">
        <f t="shared" si="6"/>
        <v>0</v>
      </c>
    </row>
    <row r="87" ht="24.0" customHeight="1">
      <c r="A87" s="129"/>
      <c r="B87" s="44"/>
      <c r="C87" s="80" t="s">
        <v>501</v>
      </c>
      <c r="D87" s="148">
        <v>81.0</v>
      </c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149"/>
      <c r="Z87" s="150"/>
      <c r="AA87" s="77"/>
      <c r="AB87" s="77"/>
      <c r="AC87" s="77">
        <f t="shared" si="6"/>
        <v>0</v>
      </c>
    </row>
    <row r="88" ht="27.75" customHeight="1">
      <c r="A88" s="127" t="s">
        <v>502</v>
      </c>
      <c r="B88" s="85" t="s">
        <v>503</v>
      </c>
      <c r="C88" s="59"/>
      <c r="D88" s="112">
        <v>82.0</v>
      </c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149"/>
      <c r="Z88" s="150"/>
      <c r="AA88" s="77"/>
      <c r="AB88" s="77"/>
      <c r="AC88" s="77">
        <f t="shared" si="6"/>
        <v>0</v>
      </c>
    </row>
    <row r="89" ht="15.0" customHeight="1">
      <c r="A89" s="75"/>
      <c r="B89" s="79" t="s">
        <v>504</v>
      </c>
      <c r="C89" s="80" t="s">
        <v>505</v>
      </c>
      <c r="D89" s="148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50"/>
      <c r="AA89" s="77"/>
      <c r="AB89" s="77"/>
      <c r="AC89" s="77">
        <f t="shared" si="6"/>
        <v>0</v>
      </c>
    </row>
    <row r="90" ht="15.0" customHeight="1">
      <c r="A90" s="75"/>
      <c r="B90" s="52"/>
      <c r="C90" s="80" t="s">
        <v>506</v>
      </c>
      <c r="D90" s="112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50"/>
      <c r="AA90" s="77"/>
      <c r="AB90" s="77"/>
      <c r="AC90" s="77">
        <f t="shared" si="6"/>
        <v>0</v>
      </c>
    </row>
    <row r="91" ht="15.0" customHeight="1">
      <c r="A91" s="75"/>
      <c r="B91" s="52"/>
      <c r="C91" s="80" t="s">
        <v>507</v>
      </c>
      <c r="D91" s="148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50"/>
      <c r="AA91" s="77"/>
      <c r="AB91" s="77"/>
      <c r="AC91" s="77">
        <f t="shared" si="6"/>
        <v>0</v>
      </c>
    </row>
    <row r="92" ht="15.0" customHeight="1">
      <c r="A92" s="75"/>
      <c r="B92" s="52"/>
      <c r="C92" s="80" t="s">
        <v>508</v>
      </c>
      <c r="D92" s="112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50"/>
      <c r="AA92" s="77"/>
      <c r="AB92" s="77"/>
      <c r="AC92" s="77">
        <f t="shared" si="6"/>
        <v>0</v>
      </c>
    </row>
    <row r="93" ht="15.0" customHeight="1">
      <c r="A93" s="75"/>
      <c r="B93" s="52"/>
      <c r="C93" s="80" t="s">
        <v>509</v>
      </c>
      <c r="D93" s="148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50"/>
      <c r="AA93" s="77"/>
      <c r="AB93" s="77"/>
      <c r="AC93" s="77">
        <f t="shared" si="6"/>
        <v>0</v>
      </c>
    </row>
    <row r="94" ht="15.0" customHeight="1">
      <c r="A94" s="75"/>
      <c r="B94" s="52"/>
      <c r="C94" s="80" t="s">
        <v>510</v>
      </c>
      <c r="D94" s="112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50"/>
      <c r="AA94" s="77"/>
      <c r="AB94" s="77"/>
      <c r="AC94" s="77">
        <f t="shared" si="6"/>
        <v>0</v>
      </c>
    </row>
    <row r="95" ht="15.0" customHeight="1">
      <c r="A95" s="75"/>
      <c r="B95" s="52"/>
      <c r="C95" s="80" t="s">
        <v>511</v>
      </c>
      <c r="D95" s="148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50"/>
      <c r="AA95" s="77"/>
      <c r="AB95" s="77"/>
      <c r="AC95" s="77">
        <f t="shared" si="6"/>
        <v>0</v>
      </c>
    </row>
    <row r="96" ht="24.75" customHeight="1">
      <c r="A96" s="75"/>
      <c r="B96" s="52"/>
      <c r="C96" s="158" t="s">
        <v>512</v>
      </c>
      <c r="D96" s="112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50"/>
      <c r="AA96" s="77"/>
      <c r="AB96" s="77"/>
      <c r="AC96" s="77">
        <f t="shared" si="6"/>
        <v>0</v>
      </c>
    </row>
    <row r="97" ht="15.0" customHeight="1">
      <c r="A97" s="75"/>
      <c r="B97" s="52"/>
      <c r="C97" s="80" t="s">
        <v>513</v>
      </c>
      <c r="D97" s="148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50"/>
      <c r="AA97" s="77"/>
      <c r="AB97" s="77"/>
      <c r="AC97" s="77">
        <f t="shared" si="6"/>
        <v>0</v>
      </c>
    </row>
    <row r="98" ht="15.0" customHeight="1">
      <c r="A98" s="75"/>
      <c r="B98" s="52"/>
      <c r="C98" s="80" t="s">
        <v>514</v>
      </c>
      <c r="D98" s="112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50"/>
      <c r="AA98" s="77"/>
      <c r="AB98" s="77"/>
      <c r="AC98" s="77">
        <f t="shared" si="6"/>
        <v>0</v>
      </c>
    </row>
    <row r="99" ht="30.0" customHeight="1">
      <c r="A99" s="75"/>
      <c r="B99" s="52"/>
      <c r="C99" s="158" t="s">
        <v>515</v>
      </c>
      <c r="D99" s="148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50"/>
      <c r="AA99" s="77"/>
      <c r="AB99" s="77"/>
      <c r="AC99" s="77">
        <f t="shared" si="6"/>
        <v>0</v>
      </c>
    </row>
    <row r="100" ht="25.5" customHeight="1">
      <c r="A100" s="75"/>
      <c r="B100" s="52"/>
      <c r="C100" s="158" t="s">
        <v>516</v>
      </c>
      <c r="D100" s="112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50"/>
      <c r="AA100" s="77"/>
      <c r="AB100" s="77"/>
      <c r="AC100" s="77">
        <f t="shared" si="6"/>
        <v>0</v>
      </c>
    </row>
    <row r="101" ht="12.75" customHeight="1">
      <c r="A101" s="75"/>
      <c r="B101" s="52"/>
      <c r="C101" s="80" t="s">
        <v>517</v>
      </c>
      <c r="D101" s="148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50"/>
      <c r="AA101" s="77"/>
      <c r="AB101" s="77"/>
      <c r="AC101" s="77">
        <f t="shared" si="6"/>
        <v>0</v>
      </c>
    </row>
    <row r="102" ht="12.75" customHeight="1">
      <c r="A102" s="75"/>
      <c r="B102" s="52"/>
      <c r="C102" s="80" t="s">
        <v>518</v>
      </c>
      <c r="D102" s="112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50"/>
      <c r="AA102" s="77"/>
      <c r="AB102" s="77"/>
      <c r="AC102" s="77">
        <f t="shared" si="6"/>
        <v>0</v>
      </c>
    </row>
    <row r="103" ht="24.75" customHeight="1">
      <c r="A103" s="75"/>
      <c r="B103" s="52"/>
      <c r="C103" s="80" t="s">
        <v>519</v>
      </c>
      <c r="D103" s="148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50"/>
      <c r="AA103" s="77"/>
      <c r="AB103" s="77"/>
      <c r="AC103" s="77">
        <f t="shared" si="6"/>
        <v>0</v>
      </c>
    </row>
    <row r="104" ht="27.0" customHeight="1">
      <c r="A104" s="75"/>
      <c r="B104" s="52"/>
      <c r="C104" s="159"/>
      <c r="D104" s="112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50"/>
      <c r="AA104" s="77"/>
      <c r="AB104" s="77"/>
      <c r="AC104" s="77">
        <f t="shared" si="6"/>
        <v>0</v>
      </c>
    </row>
    <row r="105" ht="18.75" customHeight="1">
      <c r="A105" s="75"/>
      <c r="B105" s="52"/>
      <c r="C105" s="80" t="s">
        <v>520</v>
      </c>
      <c r="D105" s="148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50"/>
      <c r="AA105" s="77"/>
      <c r="AB105" s="77"/>
      <c r="AC105" s="77">
        <f t="shared" si="6"/>
        <v>0</v>
      </c>
    </row>
    <row r="106" ht="25.5" customHeight="1">
      <c r="A106" s="75"/>
      <c r="B106" s="52"/>
      <c r="C106" s="80"/>
      <c r="D106" s="112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50"/>
      <c r="AA106" s="77"/>
      <c r="AB106" s="77"/>
      <c r="AC106" s="77">
        <f t="shared" si="6"/>
        <v>0</v>
      </c>
    </row>
    <row r="107" ht="12.75" customHeight="1">
      <c r="A107" s="75"/>
      <c r="B107" s="52"/>
      <c r="C107" s="80" t="s">
        <v>521</v>
      </c>
      <c r="D107" s="148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50"/>
      <c r="AA107" s="77"/>
      <c r="AB107" s="77"/>
      <c r="AC107" s="77">
        <f t="shared" si="6"/>
        <v>0</v>
      </c>
    </row>
    <row r="108" ht="12.75" customHeight="1">
      <c r="A108" s="75"/>
      <c r="B108" s="52"/>
      <c r="C108" s="80" t="s">
        <v>522</v>
      </c>
      <c r="D108" s="112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50"/>
      <c r="AA108" s="77"/>
      <c r="AB108" s="77"/>
      <c r="AC108" s="77">
        <f t="shared" si="6"/>
        <v>0</v>
      </c>
    </row>
    <row r="109" ht="12.75" customHeight="1">
      <c r="A109" s="75"/>
      <c r="B109" s="52"/>
      <c r="C109" s="80" t="s">
        <v>523</v>
      </c>
      <c r="D109" s="148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50"/>
      <c r="AA109" s="77"/>
      <c r="AB109" s="77"/>
      <c r="AC109" s="77">
        <f t="shared" si="6"/>
        <v>0</v>
      </c>
    </row>
    <row r="110" ht="12.75" customHeight="1">
      <c r="A110" s="75"/>
      <c r="B110" s="52"/>
      <c r="C110" s="80" t="s">
        <v>524</v>
      </c>
      <c r="D110" s="112">
        <v>104.0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50"/>
      <c r="AA110" s="77"/>
      <c r="AB110" s="77"/>
      <c r="AC110" s="77">
        <f t="shared" si="6"/>
        <v>0</v>
      </c>
    </row>
    <row r="111" ht="12.75" customHeight="1">
      <c r="A111" s="75"/>
      <c r="B111" s="52"/>
      <c r="C111" s="80" t="s">
        <v>525</v>
      </c>
      <c r="D111" s="148">
        <v>105.0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50"/>
      <c r="AA111" s="77"/>
      <c r="AB111" s="77"/>
      <c r="AC111" s="77">
        <f t="shared" si="6"/>
        <v>0</v>
      </c>
    </row>
    <row r="112" ht="12.75" customHeight="1">
      <c r="A112" s="75"/>
      <c r="B112" s="52"/>
      <c r="C112" s="80" t="s">
        <v>526</v>
      </c>
      <c r="D112" s="112">
        <v>106.0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50"/>
      <c r="AA112" s="77"/>
      <c r="AB112" s="77"/>
      <c r="AC112" s="77">
        <f t="shared" si="6"/>
        <v>0</v>
      </c>
    </row>
    <row r="113" ht="12.75" customHeight="1">
      <c r="A113" s="75"/>
      <c r="B113" s="52"/>
      <c r="C113" s="80" t="s">
        <v>527</v>
      </c>
      <c r="D113" s="148">
        <v>107.0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50"/>
      <c r="AA113" s="77"/>
      <c r="AB113" s="77"/>
      <c r="AC113" s="77">
        <f t="shared" si="6"/>
        <v>0</v>
      </c>
    </row>
    <row r="114" ht="12.75" customHeight="1">
      <c r="A114" s="75"/>
      <c r="B114" s="52"/>
      <c r="C114" s="80" t="s">
        <v>528</v>
      </c>
      <c r="D114" s="112">
        <v>108.0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50"/>
      <c r="AA114" s="77"/>
      <c r="AB114" s="77"/>
      <c r="AC114" s="77">
        <f t="shared" si="6"/>
        <v>0</v>
      </c>
    </row>
    <row r="115" ht="12.75" customHeight="1">
      <c r="A115" s="75"/>
      <c r="B115" s="44"/>
      <c r="C115" s="80" t="s">
        <v>529</v>
      </c>
      <c r="D115" s="148">
        <v>109.0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50"/>
      <c r="AA115" s="77"/>
      <c r="AB115" s="77"/>
      <c r="AC115" s="77">
        <f t="shared" si="6"/>
        <v>0</v>
      </c>
    </row>
    <row r="116" ht="19.5" customHeight="1">
      <c r="A116" s="75"/>
      <c r="B116" s="160" t="s">
        <v>530</v>
      </c>
      <c r="C116" s="59"/>
      <c r="D116" s="112">
        <v>110.0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50"/>
      <c r="AA116" s="77"/>
      <c r="AB116" s="77"/>
      <c r="AC116" s="77">
        <f t="shared" si="6"/>
        <v>0</v>
      </c>
    </row>
    <row r="117" ht="12.75" customHeight="1">
      <c r="A117" s="75"/>
      <c r="B117" s="161" t="s">
        <v>20</v>
      </c>
      <c r="C117" s="80" t="s">
        <v>505</v>
      </c>
      <c r="D117" s="148">
        <v>111.0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50"/>
      <c r="AA117" s="77"/>
      <c r="AB117" s="77"/>
      <c r="AC117" s="77">
        <f t="shared" si="6"/>
        <v>0</v>
      </c>
    </row>
    <row r="118" ht="12.75" customHeight="1">
      <c r="A118" s="75"/>
      <c r="B118" s="52"/>
      <c r="C118" s="80" t="s">
        <v>531</v>
      </c>
      <c r="D118" s="112">
        <v>112.0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50"/>
      <c r="AA118" s="77"/>
      <c r="AB118" s="77"/>
      <c r="AC118" s="77">
        <f t="shared" si="6"/>
        <v>0</v>
      </c>
    </row>
    <row r="119" ht="12.75" customHeight="1">
      <c r="A119" s="75"/>
      <c r="B119" s="52"/>
      <c r="C119" s="80" t="s">
        <v>532</v>
      </c>
      <c r="D119" s="148">
        <v>113.0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50"/>
      <c r="AA119" s="77"/>
      <c r="AB119" s="77"/>
      <c r="AC119" s="77">
        <f t="shared" si="6"/>
        <v>0</v>
      </c>
    </row>
    <row r="120" ht="12.75" customHeight="1">
      <c r="A120" s="75"/>
      <c r="B120" s="52"/>
      <c r="C120" s="80" t="s">
        <v>533</v>
      </c>
      <c r="D120" s="112">
        <v>114.0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50"/>
      <c r="AA120" s="77"/>
      <c r="AB120" s="77"/>
      <c r="AC120" s="77">
        <f t="shared" si="6"/>
        <v>0</v>
      </c>
    </row>
    <row r="121" ht="12.75" customHeight="1">
      <c r="A121" s="75"/>
      <c r="B121" s="52"/>
      <c r="C121" s="80" t="s">
        <v>509</v>
      </c>
      <c r="D121" s="148">
        <v>115.0</v>
      </c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50"/>
      <c r="AA121" s="77"/>
      <c r="AB121" s="77"/>
      <c r="AC121" s="77">
        <f t="shared" si="6"/>
        <v>0</v>
      </c>
    </row>
    <row r="122" ht="12.75" customHeight="1">
      <c r="A122" s="75"/>
      <c r="B122" s="52"/>
      <c r="C122" s="80" t="s">
        <v>534</v>
      </c>
      <c r="D122" s="112">
        <v>116.0</v>
      </c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50"/>
      <c r="AA122" s="77"/>
      <c r="AB122" s="77"/>
      <c r="AC122" s="77">
        <f t="shared" si="6"/>
        <v>0</v>
      </c>
    </row>
    <row r="123" ht="12.75" customHeight="1">
      <c r="A123" s="75"/>
      <c r="B123" s="52"/>
      <c r="C123" s="80" t="s">
        <v>535</v>
      </c>
      <c r="D123" s="148">
        <v>117.0</v>
      </c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50"/>
      <c r="AA123" s="77"/>
      <c r="AB123" s="77"/>
      <c r="AC123" s="77">
        <f t="shared" si="6"/>
        <v>0</v>
      </c>
    </row>
    <row r="124" ht="12.75" customHeight="1">
      <c r="A124" s="75"/>
      <c r="B124" s="52"/>
      <c r="C124" s="80" t="s">
        <v>536</v>
      </c>
      <c r="D124" s="112">
        <v>118.0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50"/>
      <c r="AA124" s="77"/>
      <c r="AB124" s="77"/>
      <c r="AC124" s="77">
        <f t="shared" si="6"/>
        <v>0</v>
      </c>
    </row>
    <row r="125" ht="12.75" customHeight="1">
      <c r="A125" s="75"/>
      <c r="B125" s="52"/>
      <c r="C125" s="80" t="s">
        <v>537</v>
      </c>
      <c r="D125" s="148">
        <v>119.0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50"/>
      <c r="AA125" s="77"/>
      <c r="AB125" s="77"/>
      <c r="AC125" s="77">
        <f t="shared" si="6"/>
        <v>0</v>
      </c>
    </row>
    <row r="126" ht="12.75" customHeight="1">
      <c r="A126" s="75"/>
      <c r="B126" s="52"/>
      <c r="C126" s="80" t="s">
        <v>538</v>
      </c>
      <c r="D126" s="112">
        <v>120.0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50"/>
      <c r="AA126" s="77"/>
      <c r="AB126" s="77"/>
      <c r="AC126" s="77">
        <f t="shared" si="6"/>
        <v>0</v>
      </c>
    </row>
    <row r="127" ht="12.75" customHeight="1">
      <c r="A127" s="93"/>
      <c r="B127" s="94"/>
      <c r="C127" s="95" t="s">
        <v>539</v>
      </c>
      <c r="D127" s="162">
        <v>121.0</v>
      </c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4"/>
      <c r="AA127" s="77"/>
      <c r="AB127" s="77"/>
      <c r="AC127" s="77">
        <f t="shared" si="6"/>
        <v>0</v>
      </c>
    </row>
    <row r="128" ht="12.75" customHeight="1">
      <c r="A128" s="77"/>
      <c r="B128" s="77"/>
      <c r="C128" s="143"/>
      <c r="D128" s="119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</row>
    <row r="129" ht="12.75" customHeight="1">
      <c r="A129" s="77"/>
      <c r="B129" s="77"/>
      <c r="C129" s="143"/>
      <c r="D129" s="119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</row>
    <row r="130" ht="12.75" customHeight="1">
      <c r="A130" s="77"/>
      <c r="B130" s="77"/>
      <c r="C130" s="143"/>
      <c r="D130" s="119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</row>
    <row r="131" ht="12.75" customHeight="1">
      <c r="A131" s="77"/>
      <c r="B131" s="77"/>
      <c r="C131" s="143"/>
      <c r="D131" s="119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</row>
    <row r="132" ht="12.75" customHeight="1">
      <c r="A132" s="77"/>
      <c r="B132" s="77"/>
      <c r="C132" s="143"/>
      <c r="D132" s="119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</row>
    <row r="133" ht="12.75" customHeight="1">
      <c r="A133" s="77"/>
      <c r="B133" s="77"/>
      <c r="C133" s="143"/>
      <c r="D133" s="119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</row>
    <row r="134" ht="12.75" customHeight="1">
      <c r="A134" s="77"/>
      <c r="B134" s="77"/>
      <c r="C134" s="143"/>
      <c r="D134" s="119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</row>
    <row r="135" ht="12.75" customHeight="1">
      <c r="A135" s="77"/>
      <c r="B135" s="77"/>
      <c r="C135" s="143"/>
      <c r="D135" s="119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</row>
    <row r="136" ht="12.75" customHeight="1">
      <c r="A136" s="77"/>
      <c r="B136" s="77"/>
      <c r="C136" s="143"/>
      <c r="D136" s="119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</row>
    <row r="137" ht="12.75" customHeight="1">
      <c r="A137" s="77"/>
      <c r="B137" s="77"/>
      <c r="C137" s="143"/>
      <c r="D137" s="119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</row>
    <row r="138" ht="12.75" customHeight="1">
      <c r="A138" s="77"/>
      <c r="B138" s="77"/>
      <c r="C138" s="143"/>
      <c r="D138" s="119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</row>
    <row r="139" ht="12.75" customHeight="1">
      <c r="A139" s="77"/>
      <c r="B139" s="77"/>
      <c r="C139" s="143"/>
      <c r="D139" s="119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</row>
    <row r="140" ht="12.75" customHeight="1">
      <c r="A140" s="77"/>
      <c r="B140" s="77"/>
      <c r="C140" s="143"/>
      <c r="D140" s="119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</row>
    <row r="141" ht="12.75" customHeight="1">
      <c r="A141" s="77"/>
      <c r="B141" s="77"/>
      <c r="C141" s="143"/>
      <c r="D141" s="119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</row>
    <row r="142" ht="12.75" customHeight="1">
      <c r="A142" s="77"/>
      <c r="B142" s="77"/>
      <c r="C142" s="143"/>
      <c r="D142" s="119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</row>
    <row r="143" ht="12.75" customHeight="1">
      <c r="A143" s="77"/>
      <c r="B143" s="77"/>
      <c r="C143" s="143"/>
      <c r="D143" s="119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</row>
    <row r="144" ht="12.75" customHeight="1">
      <c r="A144" s="77"/>
      <c r="B144" s="77"/>
      <c r="C144" s="143"/>
      <c r="D144" s="119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</row>
    <row r="145" ht="12.75" customHeight="1">
      <c r="A145" s="77"/>
      <c r="B145" s="77"/>
      <c r="C145" s="143"/>
      <c r="D145" s="119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</row>
    <row r="146" ht="12.75" customHeight="1">
      <c r="A146" s="77"/>
      <c r="B146" s="77"/>
      <c r="C146" s="143"/>
      <c r="D146" s="119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</row>
    <row r="147" ht="12.75" customHeight="1">
      <c r="A147" s="77"/>
      <c r="B147" s="77"/>
      <c r="C147" s="143"/>
      <c r="D147" s="119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</row>
    <row r="148" ht="12.75" customHeight="1">
      <c r="A148" s="77"/>
      <c r="B148" s="77"/>
      <c r="C148" s="143"/>
      <c r="D148" s="119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</row>
    <row r="149" ht="12.75" customHeight="1">
      <c r="A149" s="77"/>
      <c r="B149" s="77"/>
      <c r="C149" s="143"/>
      <c r="D149" s="119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</row>
    <row r="150" ht="12.75" customHeight="1">
      <c r="A150" s="77"/>
      <c r="B150" s="77"/>
      <c r="C150" s="143"/>
      <c r="D150" s="119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</row>
    <row r="151" ht="12.75" customHeight="1">
      <c r="A151" s="77"/>
      <c r="B151" s="77"/>
      <c r="C151" s="143"/>
      <c r="D151" s="119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</row>
    <row r="152" ht="12.75" customHeight="1">
      <c r="A152" s="77"/>
      <c r="B152" s="77"/>
      <c r="C152" s="143"/>
      <c r="D152" s="119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</row>
    <row r="153" ht="12.75" customHeight="1">
      <c r="A153" s="77"/>
      <c r="B153" s="77"/>
      <c r="C153" s="143"/>
      <c r="D153" s="119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</row>
    <row r="154" ht="12.75" customHeight="1">
      <c r="A154" s="77"/>
      <c r="B154" s="77"/>
      <c r="C154" s="143"/>
      <c r="D154" s="119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</row>
    <row r="155" ht="12.75" customHeight="1">
      <c r="A155" s="77"/>
      <c r="B155" s="77"/>
      <c r="C155" s="143"/>
      <c r="D155" s="119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</row>
    <row r="156" ht="12.75" customHeight="1">
      <c r="A156" s="77"/>
      <c r="B156" s="77"/>
      <c r="C156" s="143"/>
      <c r="D156" s="119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</row>
    <row r="157" ht="12.75" customHeight="1">
      <c r="A157" s="77"/>
      <c r="B157" s="77"/>
      <c r="C157" s="143"/>
      <c r="D157" s="119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</row>
    <row r="158" ht="12.75" customHeight="1">
      <c r="A158" s="77"/>
      <c r="B158" s="77"/>
      <c r="C158" s="143"/>
      <c r="D158" s="119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</row>
    <row r="159" ht="12.75" customHeight="1">
      <c r="A159" s="77"/>
      <c r="B159" s="77"/>
      <c r="C159" s="143"/>
      <c r="D159" s="119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</row>
    <row r="160" ht="12.75" customHeight="1">
      <c r="A160" s="77"/>
      <c r="B160" s="77"/>
      <c r="C160" s="143"/>
      <c r="D160" s="119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</row>
    <row r="161" ht="12.75" customHeight="1">
      <c r="A161" s="77"/>
      <c r="B161" s="77"/>
      <c r="C161" s="143"/>
      <c r="D161" s="119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</row>
    <row r="162" ht="12.75" customHeight="1">
      <c r="A162" s="77"/>
      <c r="B162" s="77"/>
      <c r="C162" s="143"/>
      <c r="D162" s="119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</row>
    <row r="163" ht="12.75" customHeight="1">
      <c r="A163" s="77"/>
      <c r="B163" s="77"/>
      <c r="C163" s="143"/>
      <c r="D163" s="119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</row>
    <row r="164" ht="12.75" customHeight="1">
      <c r="A164" s="77"/>
      <c r="B164" s="77"/>
      <c r="C164" s="143"/>
      <c r="D164" s="119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</row>
    <row r="165" ht="12.75" customHeight="1">
      <c r="A165" s="77"/>
      <c r="B165" s="77"/>
      <c r="C165" s="143"/>
      <c r="D165" s="119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</row>
    <row r="166" ht="12.75" customHeight="1">
      <c r="A166" s="77"/>
      <c r="B166" s="77"/>
      <c r="C166" s="143"/>
      <c r="D166" s="119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</row>
    <row r="167" ht="12.75" customHeight="1">
      <c r="A167" s="77"/>
      <c r="B167" s="77"/>
      <c r="C167" s="143"/>
      <c r="D167" s="119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</row>
    <row r="168" ht="12.75" customHeight="1">
      <c r="A168" s="77"/>
      <c r="B168" s="77"/>
      <c r="C168" s="143"/>
      <c r="D168" s="119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</row>
    <row r="169" ht="12.75" customHeight="1">
      <c r="A169" s="77"/>
      <c r="B169" s="77"/>
      <c r="C169" s="143"/>
      <c r="D169" s="119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</row>
    <row r="170" ht="12.75" customHeight="1">
      <c r="A170" s="77"/>
      <c r="B170" s="77"/>
      <c r="C170" s="143"/>
      <c r="D170" s="119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</row>
    <row r="171" ht="12.75" customHeight="1">
      <c r="A171" s="77"/>
      <c r="B171" s="77"/>
      <c r="C171" s="143"/>
      <c r="D171" s="119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</row>
    <row r="172" ht="12.75" customHeight="1">
      <c r="A172" s="77"/>
      <c r="B172" s="77"/>
      <c r="C172" s="143"/>
      <c r="D172" s="119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</row>
    <row r="173" ht="12.75" customHeight="1">
      <c r="A173" s="77"/>
      <c r="B173" s="77"/>
      <c r="C173" s="143"/>
      <c r="D173" s="119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</row>
    <row r="174" ht="12.75" customHeight="1">
      <c r="A174" s="77"/>
      <c r="B174" s="77"/>
      <c r="C174" s="143"/>
      <c r="D174" s="119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</row>
    <row r="175" ht="12.75" customHeight="1">
      <c r="A175" s="77"/>
      <c r="B175" s="77"/>
      <c r="C175" s="143"/>
      <c r="D175" s="119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</row>
    <row r="176" ht="12.75" customHeight="1">
      <c r="A176" s="77"/>
      <c r="B176" s="77"/>
      <c r="C176" s="143"/>
      <c r="D176" s="119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</row>
    <row r="177" ht="12.75" customHeight="1">
      <c r="A177" s="77"/>
      <c r="B177" s="77"/>
      <c r="C177" s="143"/>
      <c r="D177" s="119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</row>
    <row r="178" ht="12.75" customHeight="1">
      <c r="A178" s="77"/>
      <c r="B178" s="77"/>
      <c r="C178" s="143"/>
      <c r="D178" s="119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</row>
    <row r="179" ht="12.75" customHeight="1">
      <c r="A179" s="77"/>
      <c r="B179" s="77"/>
      <c r="C179" s="143"/>
      <c r="D179" s="119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</row>
    <row r="180" ht="12.75" customHeight="1">
      <c r="A180" s="77"/>
      <c r="B180" s="77"/>
      <c r="C180" s="143"/>
      <c r="D180" s="119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</row>
    <row r="181" ht="12.75" customHeight="1">
      <c r="A181" s="77"/>
      <c r="B181" s="77"/>
      <c r="C181" s="143"/>
      <c r="D181" s="119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</row>
    <row r="182" ht="12.75" customHeight="1">
      <c r="A182" s="77"/>
      <c r="B182" s="77"/>
      <c r="C182" s="143"/>
      <c r="D182" s="119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</row>
    <row r="183" ht="12.75" customHeight="1">
      <c r="A183" s="77"/>
      <c r="B183" s="77"/>
      <c r="C183" s="143"/>
      <c r="D183" s="119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</row>
    <row r="184" ht="12.75" customHeight="1">
      <c r="A184" s="77"/>
      <c r="B184" s="77"/>
      <c r="C184" s="143"/>
      <c r="D184" s="119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</row>
    <row r="185" ht="12.75" customHeight="1">
      <c r="A185" s="77"/>
      <c r="B185" s="77"/>
      <c r="C185" s="143"/>
      <c r="D185" s="119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</row>
    <row r="186" ht="12.75" customHeight="1">
      <c r="A186" s="77"/>
      <c r="B186" s="77"/>
      <c r="C186" s="143"/>
      <c r="D186" s="119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</row>
    <row r="187" ht="12.75" customHeight="1">
      <c r="A187" s="77"/>
      <c r="B187" s="77"/>
      <c r="C187" s="143"/>
      <c r="D187" s="119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</row>
    <row r="188" ht="12.75" customHeight="1">
      <c r="A188" s="77"/>
      <c r="B188" s="77"/>
      <c r="C188" s="143"/>
      <c r="D188" s="119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</row>
    <row r="189" ht="12.75" customHeight="1">
      <c r="A189" s="77"/>
      <c r="B189" s="77"/>
      <c r="C189" s="143"/>
      <c r="D189" s="119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</row>
    <row r="190" ht="12.75" customHeight="1">
      <c r="A190" s="77"/>
      <c r="B190" s="77"/>
      <c r="C190" s="143"/>
      <c r="D190" s="119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</row>
    <row r="191" ht="12.75" customHeight="1">
      <c r="A191" s="77"/>
      <c r="B191" s="77"/>
      <c r="C191" s="143"/>
      <c r="D191" s="119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</row>
    <row r="192" ht="12.75" customHeight="1">
      <c r="A192" s="77"/>
      <c r="B192" s="77"/>
      <c r="C192" s="143"/>
      <c r="D192" s="119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</row>
    <row r="193" ht="12.75" customHeight="1">
      <c r="A193" s="77"/>
      <c r="B193" s="77"/>
      <c r="C193" s="143"/>
      <c r="D193" s="119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</row>
    <row r="194" ht="12.75" customHeight="1">
      <c r="A194" s="77"/>
      <c r="B194" s="77"/>
      <c r="C194" s="143"/>
      <c r="D194" s="119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</row>
    <row r="195" ht="12.75" customHeight="1">
      <c r="A195" s="77"/>
      <c r="B195" s="77"/>
      <c r="C195" s="143"/>
      <c r="D195" s="119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</row>
    <row r="196" ht="12.75" customHeight="1">
      <c r="A196" s="77"/>
      <c r="B196" s="77"/>
      <c r="C196" s="143"/>
      <c r="D196" s="119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</row>
    <row r="197" ht="12.75" customHeight="1">
      <c r="A197" s="77"/>
      <c r="B197" s="77"/>
      <c r="C197" s="143"/>
      <c r="D197" s="119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</row>
    <row r="198" ht="12.75" customHeight="1">
      <c r="A198" s="77"/>
      <c r="B198" s="77"/>
      <c r="C198" s="143"/>
      <c r="D198" s="119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</row>
    <row r="199" ht="12.75" customHeight="1">
      <c r="A199" s="77"/>
      <c r="B199" s="77"/>
      <c r="C199" s="143"/>
      <c r="D199" s="119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</row>
    <row r="200" ht="12.75" customHeight="1">
      <c r="A200" s="77"/>
      <c r="B200" s="77"/>
      <c r="C200" s="143"/>
      <c r="D200" s="119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</row>
    <row r="201" ht="12.75" customHeight="1">
      <c r="A201" s="77"/>
      <c r="B201" s="77"/>
      <c r="C201" s="143"/>
      <c r="D201" s="119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</row>
    <row r="202" ht="12.75" customHeight="1">
      <c r="A202" s="77"/>
      <c r="B202" s="77"/>
      <c r="C202" s="143"/>
      <c r="D202" s="119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</row>
    <row r="203" ht="12.75" customHeight="1">
      <c r="A203" s="77"/>
      <c r="B203" s="77"/>
      <c r="C203" s="143"/>
      <c r="D203" s="119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</row>
    <row r="204" ht="12.75" customHeight="1">
      <c r="A204" s="77"/>
      <c r="B204" s="77"/>
      <c r="C204" s="143"/>
      <c r="D204" s="119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</row>
    <row r="205" ht="12.75" customHeight="1">
      <c r="A205" s="77"/>
      <c r="B205" s="77"/>
      <c r="C205" s="143"/>
      <c r="D205" s="119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</row>
    <row r="206" ht="12.75" customHeight="1">
      <c r="A206" s="77"/>
      <c r="B206" s="77"/>
      <c r="C206" s="143"/>
      <c r="D206" s="119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</row>
    <row r="207" ht="12.75" customHeight="1">
      <c r="A207" s="77"/>
      <c r="B207" s="77"/>
      <c r="C207" s="143"/>
      <c r="D207" s="119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</row>
    <row r="208" ht="12.75" customHeight="1">
      <c r="A208" s="77"/>
      <c r="B208" s="77"/>
      <c r="C208" s="143"/>
      <c r="D208" s="119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</row>
    <row r="209" ht="12.75" customHeight="1">
      <c r="A209" s="77"/>
      <c r="B209" s="77"/>
      <c r="C209" s="143"/>
      <c r="D209" s="119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</row>
    <row r="210" ht="12.75" customHeight="1">
      <c r="A210" s="77"/>
      <c r="B210" s="77"/>
      <c r="C210" s="143"/>
      <c r="D210" s="119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</row>
    <row r="211" ht="12.75" customHeight="1">
      <c r="A211" s="77"/>
      <c r="B211" s="77"/>
      <c r="C211" s="143"/>
      <c r="D211" s="119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</row>
    <row r="212" ht="12.75" customHeight="1">
      <c r="A212" s="77"/>
      <c r="B212" s="77"/>
      <c r="C212" s="143"/>
      <c r="D212" s="119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</row>
    <row r="213" ht="12.75" customHeight="1">
      <c r="A213" s="77"/>
      <c r="B213" s="77"/>
      <c r="C213" s="143"/>
      <c r="D213" s="119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</row>
    <row r="214" ht="12.75" customHeight="1">
      <c r="A214" s="77"/>
      <c r="B214" s="77"/>
      <c r="C214" s="143"/>
      <c r="D214" s="119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</row>
    <row r="215" ht="12.75" customHeight="1">
      <c r="A215" s="77"/>
      <c r="B215" s="77"/>
      <c r="C215" s="143"/>
      <c r="D215" s="119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</row>
    <row r="216" ht="12.75" customHeight="1">
      <c r="A216" s="77"/>
      <c r="B216" s="77"/>
      <c r="C216" s="143"/>
      <c r="D216" s="119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</row>
    <row r="217" ht="12.75" customHeight="1">
      <c r="A217" s="77"/>
      <c r="B217" s="77"/>
      <c r="C217" s="143"/>
      <c r="D217" s="119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</row>
    <row r="218" ht="12.75" customHeight="1">
      <c r="A218" s="77"/>
      <c r="B218" s="77"/>
      <c r="C218" s="143"/>
      <c r="D218" s="119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</row>
    <row r="219" ht="12.75" customHeight="1">
      <c r="A219" s="77"/>
      <c r="B219" s="77"/>
      <c r="C219" s="143"/>
      <c r="D219" s="119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</row>
    <row r="220" ht="12.75" customHeight="1">
      <c r="A220" s="77"/>
      <c r="B220" s="77"/>
      <c r="C220" s="143"/>
      <c r="D220" s="119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</row>
    <row r="221" ht="12.75" customHeight="1">
      <c r="A221" s="77"/>
      <c r="B221" s="77"/>
      <c r="C221" s="143"/>
      <c r="D221" s="119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</row>
    <row r="222" ht="12.75" customHeight="1">
      <c r="A222" s="77"/>
      <c r="B222" s="77"/>
      <c r="C222" s="143"/>
      <c r="D222" s="119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</row>
    <row r="223" ht="12.75" customHeight="1">
      <c r="A223" s="77"/>
      <c r="B223" s="77"/>
      <c r="C223" s="143"/>
      <c r="D223" s="119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</row>
    <row r="224" ht="12.75" customHeight="1">
      <c r="A224" s="77"/>
      <c r="B224" s="77"/>
      <c r="C224" s="143"/>
      <c r="D224" s="119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</row>
    <row r="225" ht="12.75" customHeight="1">
      <c r="A225" s="77"/>
      <c r="B225" s="77"/>
      <c r="C225" s="143"/>
      <c r="D225" s="119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</row>
    <row r="226" ht="12.75" customHeight="1">
      <c r="A226" s="77"/>
      <c r="B226" s="77"/>
      <c r="C226" s="143"/>
      <c r="D226" s="119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</row>
    <row r="227" ht="12.75" customHeight="1">
      <c r="A227" s="77"/>
      <c r="B227" s="77"/>
      <c r="C227" s="143"/>
      <c r="D227" s="119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</row>
    <row r="228" ht="12.75" customHeight="1">
      <c r="A228" s="77"/>
      <c r="B228" s="77"/>
      <c r="C228" s="143"/>
      <c r="D228" s="119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</row>
    <row r="229" ht="12.75" customHeight="1">
      <c r="A229" s="77"/>
      <c r="B229" s="77"/>
      <c r="C229" s="143"/>
      <c r="D229" s="119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</row>
    <row r="230" ht="12.75" customHeight="1">
      <c r="A230" s="77"/>
      <c r="B230" s="77"/>
      <c r="C230" s="143"/>
      <c r="D230" s="119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</row>
    <row r="231" ht="12.75" customHeight="1">
      <c r="A231" s="77"/>
      <c r="B231" s="77"/>
      <c r="C231" s="143"/>
      <c r="D231" s="119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</row>
    <row r="232" ht="12.75" customHeight="1">
      <c r="A232" s="77"/>
      <c r="B232" s="77"/>
      <c r="C232" s="143"/>
      <c r="D232" s="119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</row>
    <row r="233" ht="12.75" customHeight="1">
      <c r="A233" s="77"/>
      <c r="B233" s="77"/>
      <c r="C233" s="143"/>
      <c r="D233" s="119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</row>
    <row r="234" ht="12.75" customHeight="1">
      <c r="A234" s="77"/>
      <c r="B234" s="77"/>
      <c r="C234" s="143"/>
      <c r="D234" s="119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</row>
    <row r="235" ht="12.75" customHeight="1">
      <c r="A235" s="77"/>
      <c r="B235" s="77"/>
      <c r="C235" s="143"/>
      <c r="D235" s="119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</row>
    <row r="236" ht="12.75" customHeight="1">
      <c r="A236" s="77"/>
      <c r="B236" s="77"/>
      <c r="C236" s="143"/>
      <c r="D236" s="119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</row>
    <row r="237" ht="12.75" customHeight="1">
      <c r="A237" s="77"/>
      <c r="B237" s="77"/>
      <c r="C237" s="143"/>
      <c r="D237" s="119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</row>
    <row r="238" ht="12.75" customHeight="1">
      <c r="A238" s="77"/>
      <c r="B238" s="77"/>
      <c r="C238" s="143"/>
      <c r="D238" s="119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</row>
    <row r="239" ht="12.75" customHeight="1">
      <c r="A239" s="77"/>
      <c r="B239" s="77"/>
      <c r="C239" s="143"/>
      <c r="D239" s="119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</row>
    <row r="240" ht="12.75" customHeight="1">
      <c r="A240" s="77"/>
      <c r="B240" s="77"/>
      <c r="C240" s="143"/>
      <c r="D240" s="119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</row>
    <row r="241" ht="12.75" customHeight="1">
      <c r="A241" s="77"/>
      <c r="B241" s="77"/>
      <c r="C241" s="143"/>
      <c r="D241" s="119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</row>
    <row r="242" ht="12.75" customHeight="1">
      <c r="A242" s="77"/>
      <c r="B242" s="77"/>
      <c r="C242" s="143"/>
      <c r="D242" s="119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</row>
    <row r="243" ht="12.75" customHeight="1">
      <c r="A243" s="77"/>
      <c r="B243" s="77"/>
      <c r="C243" s="143"/>
      <c r="D243" s="119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</row>
    <row r="244" ht="12.75" customHeight="1">
      <c r="A244" s="77"/>
      <c r="B244" s="77"/>
      <c r="C244" s="143"/>
      <c r="D244" s="119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</row>
    <row r="245" ht="12.75" customHeight="1">
      <c r="A245" s="77"/>
      <c r="B245" s="77"/>
      <c r="C245" s="143"/>
      <c r="D245" s="119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</row>
    <row r="246" ht="12.75" customHeight="1">
      <c r="A246" s="77"/>
      <c r="B246" s="77"/>
      <c r="C246" s="143"/>
      <c r="D246" s="119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</row>
    <row r="247" ht="12.75" customHeight="1">
      <c r="A247" s="77"/>
      <c r="B247" s="77"/>
      <c r="C247" s="143"/>
      <c r="D247" s="119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</row>
    <row r="248" ht="12.75" customHeight="1">
      <c r="A248" s="77"/>
      <c r="B248" s="77"/>
      <c r="C248" s="143"/>
      <c r="D248" s="119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</row>
    <row r="249" ht="12.75" customHeight="1">
      <c r="A249" s="77"/>
      <c r="B249" s="77"/>
      <c r="C249" s="143"/>
      <c r="D249" s="119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</row>
    <row r="250" ht="12.75" customHeight="1">
      <c r="A250" s="77"/>
      <c r="B250" s="77"/>
      <c r="C250" s="143"/>
      <c r="D250" s="119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</row>
    <row r="251" ht="12.75" customHeight="1">
      <c r="A251" s="77"/>
      <c r="B251" s="77"/>
      <c r="C251" s="143"/>
      <c r="D251" s="119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</row>
    <row r="252" ht="12.75" customHeight="1">
      <c r="A252" s="77"/>
      <c r="B252" s="77"/>
      <c r="C252" s="143"/>
      <c r="D252" s="119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</row>
    <row r="253" ht="12.75" customHeight="1">
      <c r="A253" s="77"/>
      <c r="B253" s="77"/>
      <c r="C253" s="143"/>
      <c r="D253" s="119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</row>
    <row r="254" ht="12.75" customHeight="1">
      <c r="A254" s="77"/>
      <c r="B254" s="77"/>
      <c r="C254" s="143"/>
      <c r="D254" s="119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</row>
    <row r="255" ht="12.75" customHeight="1">
      <c r="A255" s="77"/>
      <c r="B255" s="77"/>
      <c r="C255" s="143"/>
      <c r="D255" s="119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</row>
    <row r="256" ht="12.75" customHeight="1">
      <c r="A256" s="77"/>
      <c r="B256" s="77"/>
      <c r="C256" s="143"/>
      <c r="D256" s="119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</row>
    <row r="257" ht="12.75" customHeight="1">
      <c r="A257" s="77"/>
      <c r="B257" s="77"/>
      <c r="C257" s="143"/>
      <c r="D257" s="119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</row>
    <row r="258" ht="12.75" customHeight="1">
      <c r="A258" s="77"/>
      <c r="B258" s="77"/>
      <c r="C258" s="143"/>
      <c r="D258" s="119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</row>
    <row r="259" ht="12.75" customHeight="1">
      <c r="A259" s="77"/>
      <c r="B259" s="77"/>
      <c r="C259" s="143"/>
      <c r="D259" s="119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</row>
    <row r="260" ht="12.75" customHeight="1">
      <c r="A260" s="77"/>
      <c r="B260" s="77"/>
      <c r="C260" s="143"/>
      <c r="D260" s="119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</row>
    <row r="261" ht="12.75" customHeight="1">
      <c r="A261" s="77"/>
      <c r="B261" s="77"/>
      <c r="C261" s="143"/>
      <c r="D261" s="119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</row>
    <row r="262" ht="12.75" customHeight="1">
      <c r="A262" s="77"/>
      <c r="B262" s="77"/>
      <c r="C262" s="143"/>
      <c r="D262" s="119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</row>
    <row r="263" ht="12.75" customHeight="1">
      <c r="A263" s="77"/>
      <c r="B263" s="77"/>
      <c r="C263" s="143"/>
      <c r="D263" s="119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</row>
    <row r="264" ht="12.75" customHeight="1">
      <c r="A264" s="77"/>
      <c r="B264" s="77"/>
      <c r="C264" s="143"/>
      <c r="D264" s="119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</row>
    <row r="265" ht="12.75" customHeight="1">
      <c r="A265" s="77"/>
      <c r="B265" s="77"/>
      <c r="C265" s="143"/>
      <c r="D265" s="119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</row>
    <row r="266" ht="12.75" customHeight="1">
      <c r="A266" s="77"/>
      <c r="B266" s="77"/>
      <c r="C266" s="143"/>
      <c r="D266" s="119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</row>
    <row r="267" ht="12.75" customHeight="1">
      <c r="A267" s="77"/>
      <c r="B267" s="77"/>
      <c r="C267" s="143"/>
      <c r="D267" s="119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</row>
    <row r="268" ht="12.75" customHeight="1">
      <c r="A268" s="77"/>
      <c r="B268" s="77"/>
      <c r="C268" s="143"/>
      <c r="D268" s="119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</row>
    <row r="269" ht="12.75" customHeight="1">
      <c r="A269" s="77"/>
      <c r="B269" s="77"/>
      <c r="C269" s="143"/>
      <c r="D269" s="119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</row>
    <row r="270" ht="12.75" customHeight="1">
      <c r="A270" s="77"/>
      <c r="B270" s="77"/>
      <c r="C270" s="143"/>
      <c r="D270" s="119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</row>
    <row r="271" ht="12.75" customHeight="1">
      <c r="A271" s="77"/>
      <c r="B271" s="77"/>
      <c r="C271" s="143"/>
      <c r="D271" s="119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</row>
    <row r="272" ht="12.75" customHeight="1">
      <c r="A272" s="77"/>
      <c r="B272" s="77"/>
      <c r="C272" s="143"/>
      <c r="D272" s="119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</row>
    <row r="273" ht="12.75" customHeight="1">
      <c r="A273" s="77"/>
      <c r="B273" s="77"/>
      <c r="C273" s="143"/>
      <c r="D273" s="119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</row>
    <row r="274" ht="12.75" customHeight="1">
      <c r="A274" s="77"/>
      <c r="B274" s="77"/>
      <c r="C274" s="143"/>
      <c r="D274" s="119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</row>
    <row r="275" ht="12.75" customHeight="1">
      <c r="A275" s="77"/>
      <c r="B275" s="77"/>
      <c r="C275" s="143"/>
      <c r="D275" s="119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</row>
    <row r="276" ht="12.75" customHeight="1">
      <c r="A276" s="77"/>
      <c r="B276" s="77"/>
      <c r="C276" s="143"/>
      <c r="D276" s="119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</row>
    <row r="277" ht="12.75" customHeight="1">
      <c r="A277" s="77"/>
      <c r="B277" s="77"/>
      <c r="C277" s="143"/>
      <c r="D277" s="119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</row>
    <row r="278" ht="12.75" customHeight="1">
      <c r="A278" s="77"/>
      <c r="B278" s="77"/>
      <c r="C278" s="143"/>
      <c r="D278" s="119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</row>
    <row r="279" ht="12.75" customHeight="1">
      <c r="A279" s="77"/>
      <c r="B279" s="77"/>
      <c r="C279" s="143"/>
      <c r="D279" s="119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</row>
    <row r="280" ht="12.75" customHeight="1">
      <c r="A280" s="77"/>
      <c r="B280" s="77"/>
      <c r="C280" s="143"/>
      <c r="D280" s="119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</row>
    <row r="281" ht="12.75" customHeight="1">
      <c r="A281" s="77"/>
      <c r="B281" s="77"/>
      <c r="C281" s="143"/>
      <c r="D281" s="119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</row>
    <row r="282" ht="12.75" customHeight="1">
      <c r="A282" s="77"/>
      <c r="B282" s="77"/>
      <c r="C282" s="143"/>
      <c r="D282" s="119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</row>
    <row r="283" ht="12.75" customHeight="1">
      <c r="A283" s="77"/>
      <c r="B283" s="77"/>
      <c r="C283" s="143"/>
      <c r="D283" s="119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</row>
    <row r="284" ht="12.75" customHeight="1">
      <c r="A284" s="77"/>
      <c r="B284" s="77"/>
      <c r="C284" s="143"/>
      <c r="D284" s="119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</row>
    <row r="285" ht="12.75" customHeight="1">
      <c r="A285" s="77"/>
      <c r="B285" s="77"/>
      <c r="C285" s="143"/>
      <c r="D285" s="119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</row>
    <row r="286" ht="12.75" customHeight="1">
      <c r="A286" s="77"/>
      <c r="B286" s="77"/>
      <c r="C286" s="143"/>
      <c r="D286" s="119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</row>
    <row r="287" ht="12.75" customHeight="1">
      <c r="A287" s="77"/>
      <c r="B287" s="77"/>
      <c r="C287" s="143"/>
      <c r="D287" s="119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</row>
    <row r="288" ht="12.75" customHeight="1">
      <c r="A288" s="77"/>
      <c r="B288" s="77"/>
      <c r="C288" s="143"/>
      <c r="D288" s="119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</row>
    <row r="289" ht="12.75" customHeight="1">
      <c r="A289" s="77"/>
      <c r="B289" s="77"/>
      <c r="C289" s="143"/>
      <c r="D289" s="119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</row>
    <row r="290" ht="12.75" customHeight="1">
      <c r="A290" s="77"/>
      <c r="B290" s="77"/>
      <c r="C290" s="143"/>
      <c r="D290" s="119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</row>
    <row r="291" ht="12.75" customHeight="1">
      <c r="A291" s="77"/>
      <c r="B291" s="77"/>
      <c r="C291" s="143"/>
      <c r="D291" s="119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</row>
    <row r="292" ht="12.75" customHeight="1">
      <c r="A292" s="77"/>
      <c r="B292" s="77"/>
      <c r="C292" s="143"/>
      <c r="D292" s="119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</row>
    <row r="293" ht="12.75" customHeight="1">
      <c r="A293" s="77"/>
      <c r="B293" s="77"/>
      <c r="C293" s="143"/>
      <c r="D293" s="119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</row>
    <row r="294" ht="12.75" customHeight="1">
      <c r="A294" s="77"/>
      <c r="B294" s="77"/>
      <c r="C294" s="143"/>
      <c r="D294" s="119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</row>
    <row r="295" ht="12.75" customHeight="1">
      <c r="A295" s="77"/>
      <c r="B295" s="77"/>
      <c r="C295" s="143"/>
      <c r="D295" s="119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</row>
    <row r="296" ht="12.75" customHeight="1">
      <c r="A296" s="77"/>
      <c r="B296" s="77"/>
      <c r="C296" s="143"/>
      <c r="D296" s="119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</row>
    <row r="297" ht="12.75" customHeight="1">
      <c r="A297" s="77"/>
      <c r="B297" s="77"/>
      <c r="C297" s="143"/>
      <c r="D297" s="119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</row>
    <row r="298" ht="12.75" customHeight="1">
      <c r="A298" s="77"/>
      <c r="B298" s="77"/>
      <c r="C298" s="143"/>
      <c r="D298" s="119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</row>
    <row r="299" ht="12.75" customHeight="1">
      <c r="A299" s="77"/>
      <c r="B299" s="77"/>
      <c r="C299" s="143"/>
      <c r="D299" s="119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</row>
    <row r="300" ht="12.75" customHeight="1">
      <c r="A300" s="77"/>
      <c r="B300" s="77"/>
      <c r="C300" s="143"/>
      <c r="D300" s="119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</row>
    <row r="301" ht="12.75" customHeight="1">
      <c r="A301" s="77"/>
      <c r="B301" s="77"/>
      <c r="C301" s="143"/>
      <c r="D301" s="119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</row>
    <row r="302" ht="12.75" customHeight="1">
      <c r="A302" s="77"/>
      <c r="B302" s="77"/>
      <c r="C302" s="143"/>
      <c r="D302" s="119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</row>
    <row r="303" ht="12.75" customHeight="1">
      <c r="A303" s="77"/>
      <c r="B303" s="77"/>
      <c r="C303" s="143"/>
      <c r="D303" s="119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</row>
    <row r="304" ht="12.75" customHeight="1">
      <c r="A304" s="77"/>
      <c r="B304" s="77"/>
      <c r="C304" s="143"/>
      <c r="D304" s="119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</row>
    <row r="305" ht="12.75" customHeight="1">
      <c r="A305" s="77"/>
      <c r="B305" s="77"/>
      <c r="C305" s="143"/>
      <c r="D305" s="119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</row>
    <row r="306" ht="12.75" customHeight="1">
      <c r="A306" s="77"/>
      <c r="B306" s="77"/>
      <c r="C306" s="143"/>
      <c r="D306" s="119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</row>
    <row r="307" ht="12.75" customHeight="1">
      <c r="A307" s="77"/>
      <c r="B307" s="77"/>
      <c r="C307" s="143"/>
      <c r="D307" s="119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</row>
    <row r="308" ht="12.75" customHeight="1">
      <c r="A308" s="77"/>
      <c r="B308" s="77"/>
      <c r="C308" s="143"/>
      <c r="D308" s="119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</row>
    <row r="309" ht="12.75" customHeight="1">
      <c r="A309" s="77"/>
      <c r="B309" s="77"/>
      <c r="C309" s="143"/>
      <c r="D309" s="119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</row>
    <row r="310" ht="12.75" customHeight="1">
      <c r="A310" s="77"/>
      <c r="B310" s="77"/>
      <c r="C310" s="143"/>
      <c r="D310" s="119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</row>
    <row r="311" ht="12.75" customHeight="1">
      <c r="A311" s="77"/>
      <c r="B311" s="77"/>
      <c r="C311" s="143"/>
      <c r="D311" s="119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</row>
    <row r="312" ht="12.75" customHeight="1">
      <c r="A312" s="77"/>
      <c r="B312" s="77"/>
      <c r="C312" s="143"/>
      <c r="D312" s="119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</row>
    <row r="313" ht="12.75" customHeight="1">
      <c r="A313" s="77"/>
      <c r="B313" s="77"/>
      <c r="C313" s="143"/>
      <c r="D313" s="119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</row>
    <row r="314" ht="12.75" customHeight="1">
      <c r="A314" s="77"/>
      <c r="B314" s="77"/>
      <c r="C314" s="143"/>
      <c r="D314" s="119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</row>
    <row r="315" ht="12.75" customHeight="1">
      <c r="A315" s="77"/>
      <c r="B315" s="77"/>
      <c r="C315" s="143"/>
      <c r="D315" s="119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</row>
    <row r="316" ht="12.75" customHeight="1">
      <c r="A316" s="77"/>
      <c r="B316" s="77"/>
      <c r="C316" s="143"/>
      <c r="D316" s="119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</row>
    <row r="317" ht="12.75" customHeight="1">
      <c r="A317" s="77"/>
      <c r="B317" s="77"/>
      <c r="C317" s="143"/>
      <c r="D317" s="119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</row>
    <row r="318" ht="12.75" customHeight="1">
      <c r="A318" s="77"/>
      <c r="B318" s="77"/>
      <c r="C318" s="143"/>
      <c r="D318" s="119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</row>
    <row r="319" ht="12.75" customHeight="1">
      <c r="A319" s="77"/>
      <c r="B319" s="77"/>
      <c r="C319" s="143"/>
      <c r="D319" s="119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</row>
    <row r="320" ht="12.75" customHeight="1">
      <c r="A320" s="77"/>
      <c r="B320" s="77"/>
      <c r="C320" s="143"/>
      <c r="D320" s="119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</row>
    <row r="321" ht="12.75" customHeight="1">
      <c r="A321" s="77"/>
      <c r="B321" s="77"/>
      <c r="C321" s="143"/>
      <c r="D321" s="119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</row>
    <row r="322" ht="12.75" customHeight="1">
      <c r="A322" s="77"/>
      <c r="B322" s="77"/>
      <c r="C322" s="143"/>
      <c r="D322" s="119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</row>
    <row r="323" ht="12.75" customHeight="1">
      <c r="A323" s="77"/>
      <c r="B323" s="77"/>
      <c r="C323" s="143"/>
      <c r="D323" s="119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</row>
    <row r="324" ht="12.75" customHeight="1">
      <c r="A324" s="77"/>
      <c r="B324" s="77"/>
      <c r="C324" s="143"/>
      <c r="D324" s="119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</row>
    <row r="325" ht="12.75" customHeight="1">
      <c r="A325" s="77"/>
      <c r="B325" s="77"/>
      <c r="C325" s="143"/>
      <c r="D325" s="119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</row>
    <row r="326" ht="12.75" customHeight="1">
      <c r="A326" s="77"/>
      <c r="B326" s="77"/>
      <c r="C326" s="143"/>
      <c r="D326" s="119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</row>
    <row r="327" ht="12.75" customHeight="1">
      <c r="A327" s="77"/>
      <c r="B327" s="77"/>
      <c r="C327" s="143"/>
      <c r="D327" s="119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</row>
    <row r="328" ht="12.75" customHeight="1">
      <c r="A328" s="77"/>
      <c r="B328" s="77"/>
      <c r="C328" s="143"/>
      <c r="D328" s="119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</row>
    <row r="329" ht="12.75" customHeight="1">
      <c r="A329" s="77"/>
      <c r="B329" s="77"/>
      <c r="C329" s="143"/>
      <c r="D329" s="119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</row>
    <row r="330" ht="12.75" customHeight="1">
      <c r="A330" s="77"/>
      <c r="B330" s="77"/>
      <c r="C330" s="143"/>
      <c r="D330" s="119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</row>
    <row r="331" ht="12.75" customHeight="1">
      <c r="A331" s="77"/>
      <c r="B331" s="77"/>
      <c r="C331" s="143"/>
      <c r="D331" s="119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</row>
    <row r="332" ht="12.75" customHeight="1">
      <c r="A332" s="77"/>
      <c r="B332" s="77"/>
      <c r="C332" s="143"/>
      <c r="D332" s="119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</row>
    <row r="333" ht="12.75" customHeight="1">
      <c r="A333" s="77"/>
      <c r="B333" s="77"/>
      <c r="C333" s="143"/>
      <c r="D333" s="119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</row>
    <row r="334" ht="12.75" customHeight="1">
      <c r="A334" s="77"/>
      <c r="B334" s="77"/>
      <c r="C334" s="143"/>
      <c r="D334" s="119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</row>
    <row r="335" ht="12.75" customHeight="1">
      <c r="A335" s="77"/>
      <c r="B335" s="77"/>
      <c r="C335" s="143"/>
      <c r="D335" s="119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</row>
    <row r="336" ht="12.75" customHeight="1">
      <c r="A336" s="77"/>
      <c r="B336" s="77"/>
      <c r="C336" s="143"/>
      <c r="D336" s="119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</row>
    <row r="337" ht="12.75" customHeight="1">
      <c r="A337" s="77"/>
      <c r="B337" s="77"/>
      <c r="C337" s="143"/>
      <c r="D337" s="119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</row>
    <row r="338" ht="12.75" customHeight="1">
      <c r="A338" s="77"/>
      <c r="B338" s="77"/>
      <c r="C338" s="143"/>
      <c r="D338" s="119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</row>
    <row r="339" ht="12.75" customHeight="1">
      <c r="A339" s="77"/>
      <c r="B339" s="77"/>
      <c r="C339" s="143"/>
      <c r="D339" s="119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</row>
    <row r="340" ht="12.75" customHeight="1">
      <c r="A340" s="77"/>
      <c r="B340" s="77"/>
      <c r="C340" s="143"/>
      <c r="D340" s="119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</row>
    <row r="341" ht="12.75" customHeight="1">
      <c r="A341" s="77"/>
      <c r="B341" s="77"/>
      <c r="C341" s="143"/>
      <c r="D341" s="119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</row>
    <row r="342" ht="12.75" customHeight="1">
      <c r="A342" s="77"/>
      <c r="B342" s="77"/>
      <c r="C342" s="143"/>
      <c r="D342" s="119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</row>
    <row r="343" ht="12.75" customHeight="1">
      <c r="A343" s="77"/>
      <c r="B343" s="77"/>
      <c r="C343" s="143"/>
      <c r="D343" s="119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</row>
    <row r="344" ht="12.75" customHeight="1">
      <c r="A344" s="77"/>
      <c r="B344" s="77"/>
      <c r="C344" s="143"/>
      <c r="D344" s="119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</row>
    <row r="345" ht="12.75" customHeight="1">
      <c r="A345" s="77"/>
      <c r="B345" s="77"/>
      <c r="C345" s="143"/>
      <c r="D345" s="119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</row>
    <row r="346" ht="12.75" customHeight="1">
      <c r="A346" s="77"/>
      <c r="B346" s="77"/>
      <c r="C346" s="143"/>
      <c r="D346" s="119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</row>
    <row r="347" ht="12.75" customHeight="1">
      <c r="A347" s="77"/>
      <c r="B347" s="77"/>
      <c r="C347" s="143"/>
      <c r="D347" s="119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</row>
    <row r="348" ht="12.75" customHeight="1">
      <c r="A348" s="77"/>
      <c r="B348" s="77"/>
      <c r="C348" s="143"/>
      <c r="D348" s="119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</row>
    <row r="349" ht="12.75" customHeight="1">
      <c r="A349" s="77"/>
      <c r="B349" s="77"/>
      <c r="C349" s="143"/>
      <c r="D349" s="119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</row>
    <row r="350" ht="12.75" customHeight="1">
      <c r="A350" s="77"/>
      <c r="B350" s="77"/>
      <c r="C350" s="143"/>
      <c r="D350" s="119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</row>
    <row r="351" ht="12.75" customHeight="1">
      <c r="A351" s="77"/>
      <c r="B351" s="77"/>
      <c r="C351" s="143"/>
      <c r="D351" s="119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</row>
    <row r="352" ht="12.75" customHeight="1">
      <c r="A352" s="77"/>
      <c r="B352" s="77"/>
      <c r="C352" s="143"/>
      <c r="D352" s="119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</row>
    <row r="353" ht="12.75" customHeight="1">
      <c r="A353" s="77"/>
      <c r="B353" s="77"/>
      <c r="C353" s="143"/>
      <c r="D353" s="119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</row>
    <row r="354" ht="12.75" customHeight="1">
      <c r="A354" s="77"/>
      <c r="B354" s="77"/>
      <c r="C354" s="143"/>
      <c r="D354" s="119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</row>
    <row r="355" ht="12.75" customHeight="1">
      <c r="A355" s="77"/>
      <c r="B355" s="77"/>
      <c r="C355" s="143"/>
      <c r="D355" s="119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</row>
    <row r="356" ht="12.75" customHeight="1">
      <c r="A356" s="77"/>
      <c r="B356" s="77"/>
      <c r="C356" s="143"/>
      <c r="D356" s="119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</row>
    <row r="357" ht="12.75" customHeight="1">
      <c r="A357" s="77"/>
      <c r="B357" s="77"/>
      <c r="C357" s="143"/>
      <c r="D357" s="119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</row>
    <row r="358" ht="12.75" customHeight="1">
      <c r="A358" s="77"/>
      <c r="B358" s="77"/>
      <c r="C358" s="143"/>
      <c r="D358" s="119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</row>
    <row r="359" ht="12.75" customHeight="1">
      <c r="A359" s="77"/>
      <c r="B359" s="77"/>
      <c r="C359" s="143"/>
      <c r="D359" s="119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</row>
    <row r="360" ht="12.75" customHeight="1">
      <c r="A360" s="77"/>
      <c r="B360" s="77"/>
      <c r="C360" s="143"/>
      <c r="D360" s="119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</row>
    <row r="361" ht="12.75" customHeight="1">
      <c r="A361" s="77"/>
      <c r="B361" s="77"/>
      <c r="C361" s="143"/>
      <c r="D361" s="119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</row>
    <row r="362" ht="12.75" customHeight="1">
      <c r="A362" s="77"/>
      <c r="B362" s="77"/>
      <c r="C362" s="143"/>
      <c r="D362" s="119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</row>
    <row r="363" ht="12.75" customHeight="1">
      <c r="A363" s="77"/>
      <c r="B363" s="77"/>
      <c r="C363" s="143"/>
      <c r="D363" s="119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</row>
    <row r="364" ht="12.75" customHeight="1">
      <c r="A364" s="77"/>
      <c r="B364" s="77"/>
      <c r="C364" s="143"/>
      <c r="D364" s="119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</row>
    <row r="365" ht="12.75" customHeight="1">
      <c r="A365" s="77"/>
      <c r="B365" s="77"/>
      <c r="C365" s="143"/>
      <c r="D365" s="119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</row>
    <row r="366" ht="12.75" customHeight="1">
      <c r="A366" s="77"/>
      <c r="B366" s="77"/>
      <c r="C366" s="143"/>
      <c r="D366" s="119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</row>
    <row r="367" ht="12.75" customHeight="1">
      <c r="A367" s="77"/>
      <c r="B367" s="77"/>
      <c r="C367" s="143"/>
      <c r="D367" s="119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</row>
    <row r="368" ht="12.75" customHeight="1">
      <c r="A368" s="77"/>
      <c r="B368" s="77"/>
      <c r="C368" s="143"/>
      <c r="D368" s="119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</row>
    <row r="369" ht="12.75" customHeight="1">
      <c r="A369" s="77"/>
      <c r="B369" s="77"/>
      <c r="C369" s="143"/>
      <c r="D369" s="119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</row>
    <row r="370" ht="12.75" customHeight="1">
      <c r="A370" s="77"/>
      <c r="B370" s="77"/>
      <c r="C370" s="143"/>
      <c r="D370" s="119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</row>
    <row r="371" ht="12.75" customHeight="1">
      <c r="A371" s="77"/>
      <c r="B371" s="77"/>
      <c r="C371" s="143"/>
      <c r="D371" s="119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</row>
    <row r="372" ht="12.75" customHeight="1">
      <c r="A372" s="77"/>
      <c r="B372" s="77"/>
      <c r="C372" s="143"/>
      <c r="D372" s="119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</row>
    <row r="373" ht="12.75" customHeight="1">
      <c r="A373" s="77"/>
      <c r="B373" s="77"/>
      <c r="C373" s="143"/>
      <c r="D373" s="119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</row>
    <row r="374" ht="12.75" customHeight="1">
      <c r="A374" s="77"/>
      <c r="B374" s="77"/>
      <c r="C374" s="143"/>
      <c r="D374" s="119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</row>
    <row r="375" ht="12.75" customHeight="1">
      <c r="A375" s="77"/>
      <c r="B375" s="77"/>
      <c r="C375" s="143"/>
      <c r="D375" s="119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</row>
    <row r="376" ht="12.75" customHeight="1">
      <c r="A376" s="77"/>
      <c r="B376" s="77"/>
      <c r="C376" s="143"/>
      <c r="D376" s="119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</row>
    <row r="377" ht="12.75" customHeight="1">
      <c r="A377" s="77"/>
      <c r="B377" s="77"/>
      <c r="C377" s="143"/>
      <c r="D377" s="119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</row>
    <row r="378" ht="12.75" customHeight="1">
      <c r="A378" s="77"/>
      <c r="B378" s="77"/>
      <c r="C378" s="143"/>
      <c r="D378" s="119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</row>
    <row r="379" ht="12.75" customHeight="1">
      <c r="A379" s="77"/>
      <c r="B379" s="77"/>
      <c r="C379" s="143"/>
      <c r="D379" s="119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</row>
    <row r="380" ht="12.75" customHeight="1">
      <c r="A380" s="77"/>
      <c r="B380" s="77"/>
      <c r="C380" s="143"/>
      <c r="D380" s="119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</row>
    <row r="381" ht="12.75" customHeight="1">
      <c r="A381" s="77"/>
      <c r="B381" s="77"/>
      <c r="C381" s="143"/>
      <c r="D381" s="119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</row>
    <row r="382" ht="12.75" customHeight="1">
      <c r="A382" s="77"/>
      <c r="B382" s="77"/>
      <c r="C382" s="143"/>
      <c r="D382" s="119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</row>
    <row r="383" ht="12.75" customHeight="1">
      <c r="A383" s="77"/>
      <c r="B383" s="77"/>
      <c r="C383" s="143"/>
      <c r="D383" s="119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</row>
    <row r="384" ht="12.75" customHeight="1">
      <c r="A384" s="77"/>
      <c r="B384" s="77"/>
      <c r="C384" s="143"/>
      <c r="D384" s="119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</row>
    <row r="385" ht="12.75" customHeight="1">
      <c r="A385" s="77"/>
      <c r="B385" s="77"/>
      <c r="C385" s="143"/>
      <c r="D385" s="119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</row>
    <row r="386" ht="12.75" customHeight="1">
      <c r="A386" s="77"/>
      <c r="B386" s="77"/>
      <c r="C386" s="143"/>
      <c r="D386" s="119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</row>
    <row r="387" ht="12.75" customHeight="1">
      <c r="A387" s="77"/>
      <c r="B387" s="77"/>
      <c r="C387" s="143"/>
      <c r="D387" s="119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</row>
    <row r="388" ht="12.75" customHeight="1">
      <c r="A388" s="77"/>
      <c r="B388" s="77"/>
      <c r="C388" s="143"/>
      <c r="D388" s="119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</row>
    <row r="389" ht="12.75" customHeight="1">
      <c r="A389" s="77"/>
      <c r="B389" s="77"/>
      <c r="C389" s="143"/>
      <c r="D389" s="119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</row>
    <row r="390" ht="12.75" customHeight="1">
      <c r="A390" s="77"/>
      <c r="B390" s="77"/>
      <c r="C390" s="143"/>
      <c r="D390" s="119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</row>
    <row r="391" ht="12.75" customHeight="1">
      <c r="A391" s="77"/>
      <c r="B391" s="77"/>
      <c r="C391" s="143"/>
      <c r="D391" s="119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</row>
    <row r="392" ht="12.75" customHeight="1">
      <c r="A392" s="77"/>
      <c r="B392" s="77"/>
      <c r="C392" s="143"/>
      <c r="D392" s="119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</row>
    <row r="393" ht="12.75" customHeight="1">
      <c r="A393" s="77"/>
      <c r="B393" s="77"/>
      <c r="C393" s="143"/>
      <c r="D393" s="119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</row>
    <row r="394" ht="12.75" customHeight="1">
      <c r="A394" s="77"/>
      <c r="B394" s="77"/>
      <c r="C394" s="143"/>
      <c r="D394" s="119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</row>
    <row r="395" ht="12.75" customHeight="1">
      <c r="A395" s="77"/>
      <c r="B395" s="77"/>
      <c r="C395" s="143"/>
      <c r="D395" s="119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</row>
    <row r="396" ht="12.75" customHeight="1">
      <c r="A396" s="77"/>
      <c r="B396" s="77"/>
      <c r="C396" s="143"/>
      <c r="D396" s="119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</row>
    <row r="397" ht="12.75" customHeight="1">
      <c r="A397" s="77"/>
      <c r="B397" s="77"/>
      <c r="C397" s="143"/>
      <c r="D397" s="119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</row>
    <row r="398" ht="12.75" customHeight="1">
      <c r="A398" s="77"/>
      <c r="B398" s="77"/>
      <c r="C398" s="143"/>
      <c r="D398" s="119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</row>
    <row r="399" ht="12.75" customHeight="1">
      <c r="A399" s="77"/>
      <c r="B399" s="77"/>
      <c r="C399" s="143"/>
      <c r="D399" s="119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</row>
    <row r="400" ht="12.75" customHeight="1">
      <c r="A400" s="77"/>
      <c r="B400" s="77"/>
      <c r="C400" s="143"/>
      <c r="D400" s="119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</row>
    <row r="401" ht="12.75" customHeight="1">
      <c r="A401" s="77"/>
      <c r="B401" s="77"/>
      <c r="C401" s="143"/>
      <c r="D401" s="119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</row>
    <row r="402" ht="12.75" customHeight="1">
      <c r="A402" s="77"/>
      <c r="B402" s="77"/>
      <c r="C402" s="143"/>
      <c r="D402" s="119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</row>
    <row r="403" ht="12.75" customHeight="1">
      <c r="A403" s="77"/>
      <c r="B403" s="77"/>
      <c r="C403" s="143"/>
      <c r="D403" s="119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</row>
    <row r="404" ht="12.75" customHeight="1">
      <c r="A404" s="77"/>
      <c r="B404" s="77"/>
      <c r="C404" s="143"/>
      <c r="D404" s="119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</row>
    <row r="405" ht="12.75" customHeight="1">
      <c r="A405" s="77"/>
      <c r="B405" s="77"/>
      <c r="C405" s="143"/>
      <c r="D405" s="119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</row>
    <row r="406" ht="12.75" customHeight="1">
      <c r="A406" s="77"/>
      <c r="B406" s="77"/>
      <c r="C406" s="143"/>
      <c r="D406" s="119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</row>
    <row r="407" ht="12.75" customHeight="1">
      <c r="A407" s="77"/>
      <c r="B407" s="77"/>
      <c r="C407" s="143"/>
      <c r="D407" s="119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</row>
    <row r="408" ht="12.75" customHeight="1">
      <c r="A408" s="77"/>
      <c r="B408" s="77"/>
      <c r="C408" s="143"/>
      <c r="D408" s="119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</row>
    <row r="409" ht="12.75" customHeight="1">
      <c r="A409" s="77"/>
      <c r="B409" s="77"/>
      <c r="C409" s="143"/>
      <c r="D409" s="119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</row>
    <row r="410" ht="12.75" customHeight="1">
      <c r="A410" s="77"/>
      <c r="B410" s="77"/>
      <c r="C410" s="143"/>
      <c r="D410" s="119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</row>
    <row r="411" ht="12.75" customHeight="1">
      <c r="A411" s="77"/>
      <c r="B411" s="77"/>
      <c r="C411" s="143"/>
      <c r="D411" s="119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</row>
    <row r="412" ht="12.75" customHeight="1">
      <c r="A412" s="77"/>
      <c r="B412" s="77"/>
      <c r="C412" s="143"/>
      <c r="D412" s="119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</row>
    <row r="413" ht="12.75" customHeight="1">
      <c r="A413" s="77"/>
      <c r="B413" s="77"/>
      <c r="C413" s="143"/>
      <c r="D413" s="119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</row>
    <row r="414" ht="12.75" customHeight="1">
      <c r="A414" s="77"/>
      <c r="B414" s="77"/>
      <c r="C414" s="143"/>
      <c r="D414" s="119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</row>
    <row r="415" ht="12.75" customHeight="1">
      <c r="A415" s="77"/>
      <c r="B415" s="77"/>
      <c r="C415" s="143"/>
      <c r="D415" s="119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</row>
    <row r="416" ht="12.75" customHeight="1">
      <c r="A416" s="77"/>
      <c r="B416" s="77"/>
      <c r="C416" s="143"/>
      <c r="D416" s="119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</row>
    <row r="417" ht="12.75" customHeight="1">
      <c r="A417" s="77"/>
      <c r="B417" s="77"/>
      <c r="C417" s="143"/>
      <c r="D417" s="119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</row>
    <row r="418" ht="12.75" customHeight="1">
      <c r="A418" s="77"/>
      <c r="B418" s="77"/>
      <c r="C418" s="143"/>
      <c r="D418" s="119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</row>
    <row r="419" ht="12.75" customHeight="1">
      <c r="A419" s="77"/>
      <c r="B419" s="77"/>
      <c r="C419" s="143"/>
      <c r="D419" s="119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</row>
    <row r="420" ht="12.75" customHeight="1">
      <c r="A420" s="77"/>
      <c r="B420" s="77"/>
      <c r="C420" s="143"/>
      <c r="D420" s="119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</row>
    <row r="421" ht="12.75" customHeight="1">
      <c r="A421" s="77"/>
      <c r="B421" s="77"/>
      <c r="C421" s="143"/>
      <c r="D421" s="119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</row>
    <row r="422" ht="12.75" customHeight="1">
      <c r="A422" s="77"/>
      <c r="B422" s="77"/>
      <c r="C422" s="143"/>
      <c r="D422" s="119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</row>
    <row r="423" ht="12.75" customHeight="1">
      <c r="A423" s="77"/>
      <c r="B423" s="77"/>
      <c r="C423" s="143"/>
      <c r="D423" s="119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</row>
    <row r="424" ht="12.75" customHeight="1">
      <c r="A424" s="77"/>
      <c r="B424" s="77"/>
      <c r="C424" s="143"/>
      <c r="D424" s="119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</row>
    <row r="425" ht="12.75" customHeight="1">
      <c r="A425" s="77"/>
      <c r="B425" s="77"/>
      <c r="C425" s="143"/>
      <c r="D425" s="119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</row>
    <row r="426" ht="12.75" customHeight="1">
      <c r="A426" s="77"/>
      <c r="B426" s="77"/>
      <c r="C426" s="143"/>
      <c r="D426" s="119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</row>
    <row r="427" ht="12.75" customHeight="1">
      <c r="A427" s="77"/>
      <c r="B427" s="77"/>
      <c r="C427" s="143"/>
      <c r="D427" s="119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</row>
    <row r="428" ht="12.75" customHeight="1">
      <c r="A428" s="77"/>
      <c r="B428" s="77"/>
      <c r="C428" s="143"/>
      <c r="D428" s="119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</row>
    <row r="429" ht="12.75" customHeight="1">
      <c r="A429" s="77"/>
      <c r="B429" s="77"/>
      <c r="C429" s="143"/>
      <c r="D429" s="119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</row>
    <row r="430" ht="12.75" customHeight="1">
      <c r="A430" s="77"/>
      <c r="B430" s="77"/>
      <c r="C430" s="143"/>
      <c r="D430" s="119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</row>
    <row r="431" ht="12.75" customHeight="1">
      <c r="A431" s="77"/>
      <c r="B431" s="77"/>
      <c r="C431" s="143"/>
      <c r="D431" s="119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</row>
    <row r="432" ht="12.75" customHeight="1">
      <c r="A432" s="77"/>
      <c r="B432" s="77"/>
      <c r="C432" s="143"/>
      <c r="D432" s="119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</row>
    <row r="433" ht="12.75" customHeight="1">
      <c r="A433" s="77"/>
      <c r="B433" s="77"/>
      <c r="C433" s="143"/>
      <c r="D433" s="119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</row>
    <row r="434" ht="12.75" customHeight="1">
      <c r="A434" s="77"/>
      <c r="B434" s="77"/>
      <c r="C434" s="143"/>
      <c r="D434" s="119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</row>
    <row r="435" ht="12.75" customHeight="1">
      <c r="A435" s="77"/>
      <c r="B435" s="77"/>
      <c r="C435" s="143"/>
      <c r="D435" s="119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</row>
    <row r="436" ht="12.75" customHeight="1">
      <c r="A436" s="77"/>
      <c r="B436" s="77"/>
      <c r="C436" s="143"/>
      <c r="D436" s="119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</row>
    <row r="437" ht="12.75" customHeight="1">
      <c r="A437" s="77"/>
      <c r="B437" s="77"/>
      <c r="C437" s="143"/>
      <c r="D437" s="119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</row>
    <row r="438" ht="12.75" customHeight="1">
      <c r="A438" s="77"/>
      <c r="B438" s="77"/>
      <c r="C438" s="143"/>
      <c r="D438" s="119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</row>
    <row r="439" ht="12.75" customHeight="1">
      <c r="A439" s="77"/>
      <c r="B439" s="77"/>
      <c r="C439" s="143"/>
      <c r="D439" s="119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</row>
    <row r="440" ht="12.75" customHeight="1">
      <c r="A440" s="77"/>
      <c r="B440" s="77"/>
      <c r="C440" s="143"/>
      <c r="D440" s="119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</row>
    <row r="441" ht="12.75" customHeight="1">
      <c r="A441" s="77"/>
      <c r="B441" s="77"/>
      <c r="C441" s="143"/>
      <c r="D441" s="119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</row>
    <row r="442" ht="12.75" customHeight="1">
      <c r="A442" s="77"/>
      <c r="B442" s="77"/>
      <c r="C442" s="143"/>
      <c r="D442" s="119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</row>
    <row r="443" ht="12.75" customHeight="1">
      <c r="A443" s="77"/>
      <c r="B443" s="77"/>
      <c r="C443" s="143"/>
      <c r="D443" s="119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</row>
    <row r="444" ht="12.75" customHeight="1">
      <c r="A444" s="77"/>
      <c r="B444" s="77"/>
      <c r="C444" s="143"/>
      <c r="D444" s="119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</row>
    <row r="445" ht="12.75" customHeight="1">
      <c r="A445" s="77"/>
      <c r="B445" s="77"/>
      <c r="C445" s="143"/>
      <c r="D445" s="119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</row>
    <row r="446" ht="12.75" customHeight="1">
      <c r="A446" s="77"/>
      <c r="B446" s="77"/>
      <c r="C446" s="143"/>
      <c r="D446" s="119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</row>
    <row r="447" ht="12.75" customHeight="1">
      <c r="A447" s="77"/>
      <c r="B447" s="77"/>
      <c r="C447" s="143"/>
      <c r="D447" s="119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</row>
    <row r="448" ht="12.75" customHeight="1">
      <c r="A448" s="77"/>
      <c r="B448" s="77"/>
      <c r="C448" s="143"/>
      <c r="D448" s="119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</row>
    <row r="449" ht="12.75" customHeight="1">
      <c r="A449" s="77"/>
      <c r="B449" s="77"/>
      <c r="C449" s="143"/>
      <c r="D449" s="119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</row>
    <row r="450" ht="12.75" customHeight="1">
      <c r="A450" s="77"/>
      <c r="B450" s="77"/>
      <c r="C450" s="143"/>
      <c r="D450" s="119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</row>
    <row r="451" ht="12.75" customHeight="1">
      <c r="A451" s="77"/>
      <c r="B451" s="77"/>
      <c r="C451" s="143"/>
      <c r="D451" s="119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</row>
    <row r="452" ht="12.75" customHeight="1">
      <c r="A452" s="77"/>
      <c r="B452" s="77"/>
      <c r="C452" s="143"/>
      <c r="D452" s="119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</row>
    <row r="453" ht="12.75" customHeight="1">
      <c r="A453" s="77"/>
      <c r="B453" s="77"/>
      <c r="C453" s="143"/>
      <c r="D453" s="119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</row>
    <row r="454" ht="12.75" customHeight="1">
      <c r="A454" s="77"/>
      <c r="B454" s="77"/>
      <c r="C454" s="143"/>
      <c r="D454" s="119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</row>
    <row r="455" ht="12.75" customHeight="1">
      <c r="A455" s="77"/>
      <c r="B455" s="77"/>
      <c r="C455" s="143"/>
      <c r="D455" s="119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</row>
    <row r="456" ht="12.75" customHeight="1">
      <c r="A456" s="77"/>
      <c r="B456" s="77"/>
      <c r="C456" s="143"/>
      <c r="D456" s="119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</row>
    <row r="457" ht="12.75" customHeight="1">
      <c r="A457" s="77"/>
      <c r="B457" s="77"/>
      <c r="C457" s="143"/>
      <c r="D457" s="119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</row>
    <row r="458" ht="12.75" customHeight="1">
      <c r="A458" s="77"/>
      <c r="B458" s="77"/>
      <c r="C458" s="143"/>
      <c r="D458" s="119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</row>
    <row r="459" ht="12.75" customHeight="1">
      <c r="A459" s="77"/>
      <c r="B459" s="77"/>
      <c r="C459" s="143"/>
      <c r="D459" s="119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</row>
    <row r="460" ht="12.75" customHeight="1">
      <c r="A460" s="77"/>
      <c r="B460" s="77"/>
      <c r="C460" s="143"/>
      <c r="D460" s="119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</row>
    <row r="461" ht="12.75" customHeight="1">
      <c r="A461" s="77"/>
      <c r="B461" s="77"/>
      <c r="C461" s="143"/>
      <c r="D461" s="119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</row>
    <row r="462" ht="12.75" customHeight="1">
      <c r="A462" s="77"/>
      <c r="B462" s="77"/>
      <c r="C462" s="143"/>
      <c r="D462" s="119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</row>
    <row r="463" ht="12.75" customHeight="1">
      <c r="A463" s="77"/>
      <c r="B463" s="77"/>
      <c r="C463" s="143"/>
      <c r="D463" s="119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</row>
    <row r="464" ht="12.75" customHeight="1">
      <c r="A464" s="77"/>
      <c r="B464" s="77"/>
      <c r="C464" s="143"/>
      <c r="D464" s="119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</row>
    <row r="465" ht="12.75" customHeight="1">
      <c r="A465" s="77"/>
      <c r="B465" s="77"/>
      <c r="C465" s="143"/>
      <c r="D465" s="119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</row>
    <row r="466" ht="12.75" customHeight="1">
      <c r="A466" s="77"/>
      <c r="B466" s="77"/>
      <c r="C466" s="143"/>
      <c r="D466" s="119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</row>
    <row r="467" ht="12.75" customHeight="1">
      <c r="A467" s="77"/>
      <c r="B467" s="77"/>
      <c r="C467" s="143"/>
      <c r="D467" s="119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</row>
    <row r="468" ht="12.75" customHeight="1">
      <c r="A468" s="77"/>
      <c r="B468" s="77"/>
      <c r="C468" s="143"/>
      <c r="D468" s="119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</row>
    <row r="469" ht="12.75" customHeight="1">
      <c r="A469" s="77"/>
      <c r="B469" s="77"/>
      <c r="C469" s="143"/>
      <c r="D469" s="119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</row>
    <row r="470" ht="12.75" customHeight="1">
      <c r="A470" s="77"/>
      <c r="B470" s="77"/>
      <c r="C470" s="143"/>
      <c r="D470" s="119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</row>
    <row r="471" ht="12.75" customHeight="1">
      <c r="A471" s="77"/>
      <c r="B471" s="77"/>
      <c r="C471" s="143"/>
      <c r="D471" s="119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</row>
    <row r="472" ht="12.75" customHeight="1">
      <c r="A472" s="77"/>
      <c r="B472" s="77"/>
      <c r="C472" s="143"/>
      <c r="D472" s="119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</row>
    <row r="473" ht="12.75" customHeight="1">
      <c r="A473" s="77"/>
      <c r="B473" s="77"/>
      <c r="C473" s="143"/>
      <c r="D473" s="119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</row>
    <row r="474" ht="12.75" customHeight="1">
      <c r="A474" s="77"/>
      <c r="B474" s="77"/>
      <c r="C474" s="143"/>
      <c r="D474" s="119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</row>
    <row r="475" ht="12.75" customHeight="1">
      <c r="A475" s="77"/>
      <c r="B475" s="77"/>
      <c r="C475" s="143"/>
      <c r="D475" s="119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</row>
    <row r="476" ht="12.75" customHeight="1">
      <c r="A476" s="77"/>
      <c r="B476" s="77"/>
      <c r="C476" s="143"/>
      <c r="D476" s="119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</row>
    <row r="477" ht="12.75" customHeight="1">
      <c r="A477" s="77"/>
      <c r="B477" s="77"/>
      <c r="C477" s="143"/>
      <c r="D477" s="119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</row>
    <row r="478" ht="12.75" customHeight="1">
      <c r="A478" s="77"/>
      <c r="B478" s="77"/>
      <c r="C478" s="143"/>
      <c r="D478" s="119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</row>
    <row r="479" ht="12.75" customHeight="1">
      <c r="A479" s="77"/>
      <c r="B479" s="77"/>
      <c r="C479" s="143"/>
      <c r="D479" s="119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</row>
    <row r="480" ht="12.75" customHeight="1">
      <c r="A480" s="77"/>
      <c r="B480" s="77"/>
      <c r="C480" s="143"/>
      <c r="D480" s="119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</row>
    <row r="481" ht="12.75" customHeight="1">
      <c r="A481" s="77"/>
      <c r="B481" s="77"/>
      <c r="C481" s="143"/>
      <c r="D481" s="119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</row>
    <row r="482" ht="12.75" customHeight="1">
      <c r="A482" s="77"/>
      <c r="B482" s="77"/>
      <c r="C482" s="143"/>
      <c r="D482" s="119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</row>
    <row r="483" ht="12.75" customHeight="1">
      <c r="A483" s="77"/>
      <c r="B483" s="77"/>
      <c r="C483" s="143"/>
      <c r="D483" s="119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</row>
    <row r="484" ht="12.75" customHeight="1">
      <c r="A484" s="77"/>
      <c r="B484" s="77"/>
      <c r="C484" s="143"/>
      <c r="D484" s="119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</row>
    <row r="485" ht="12.75" customHeight="1">
      <c r="A485" s="77"/>
      <c r="B485" s="77"/>
      <c r="C485" s="143"/>
      <c r="D485" s="119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</row>
    <row r="486" ht="12.75" customHeight="1">
      <c r="A486" s="77"/>
      <c r="B486" s="77"/>
      <c r="C486" s="143"/>
      <c r="D486" s="119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</row>
    <row r="487" ht="12.75" customHeight="1">
      <c r="A487" s="77"/>
      <c r="B487" s="77"/>
      <c r="C487" s="143"/>
      <c r="D487" s="119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</row>
    <row r="488" ht="12.75" customHeight="1">
      <c r="A488" s="77"/>
      <c r="B488" s="77"/>
      <c r="C488" s="143"/>
      <c r="D488" s="119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</row>
    <row r="489" ht="12.75" customHeight="1">
      <c r="A489" s="77"/>
      <c r="B489" s="77"/>
      <c r="C489" s="143"/>
      <c r="D489" s="119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</row>
    <row r="490" ht="12.75" customHeight="1">
      <c r="A490" s="77"/>
      <c r="B490" s="77"/>
      <c r="C490" s="143"/>
      <c r="D490" s="119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</row>
    <row r="491" ht="12.75" customHeight="1">
      <c r="A491" s="77"/>
      <c r="B491" s="77"/>
      <c r="C491" s="143"/>
      <c r="D491" s="119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</row>
    <row r="492" ht="12.75" customHeight="1">
      <c r="A492" s="77"/>
      <c r="B492" s="77"/>
      <c r="C492" s="143"/>
      <c r="D492" s="119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</row>
    <row r="493" ht="12.75" customHeight="1">
      <c r="A493" s="77"/>
      <c r="B493" s="77"/>
      <c r="C493" s="143"/>
      <c r="D493" s="119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</row>
    <row r="494" ht="12.75" customHeight="1">
      <c r="A494" s="77"/>
      <c r="B494" s="77"/>
      <c r="C494" s="143"/>
      <c r="D494" s="119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</row>
    <row r="495" ht="12.75" customHeight="1">
      <c r="A495" s="77"/>
      <c r="B495" s="77"/>
      <c r="C495" s="143"/>
      <c r="D495" s="119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</row>
    <row r="496" ht="12.75" customHeight="1">
      <c r="A496" s="77"/>
      <c r="B496" s="77"/>
      <c r="C496" s="143"/>
      <c r="D496" s="119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</row>
    <row r="497" ht="12.75" customHeight="1">
      <c r="A497" s="77"/>
      <c r="B497" s="77"/>
      <c r="C497" s="143"/>
      <c r="D497" s="119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</row>
    <row r="498" ht="12.75" customHeight="1">
      <c r="A498" s="77"/>
      <c r="B498" s="77"/>
      <c r="C498" s="143"/>
      <c r="D498" s="119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</row>
    <row r="499" ht="12.75" customHeight="1">
      <c r="A499" s="77"/>
      <c r="B499" s="77"/>
      <c r="C499" s="143"/>
      <c r="D499" s="119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</row>
    <row r="500" ht="12.75" customHeight="1">
      <c r="A500" s="77"/>
      <c r="B500" s="77"/>
      <c r="C500" s="143"/>
      <c r="D500" s="119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</row>
    <row r="501" ht="12.75" customHeight="1">
      <c r="A501" s="77"/>
      <c r="B501" s="77"/>
      <c r="C501" s="143"/>
      <c r="D501" s="119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</row>
    <row r="502" ht="12.75" customHeight="1">
      <c r="A502" s="77"/>
      <c r="B502" s="77"/>
      <c r="C502" s="143"/>
      <c r="D502" s="119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</row>
    <row r="503" ht="12.75" customHeight="1">
      <c r="A503" s="77"/>
      <c r="B503" s="77"/>
      <c r="C503" s="143"/>
      <c r="D503" s="119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</row>
    <row r="504" ht="12.75" customHeight="1">
      <c r="A504" s="77"/>
      <c r="B504" s="77"/>
      <c r="C504" s="143"/>
      <c r="D504" s="119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</row>
    <row r="505" ht="12.75" customHeight="1">
      <c r="A505" s="77"/>
      <c r="B505" s="77"/>
      <c r="C505" s="143"/>
      <c r="D505" s="119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</row>
    <row r="506" ht="12.75" customHeight="1">
      <c r="A506" s="77"/>
      <c r="B506" s="77"/>
      <c r="C506" s="143"/>
      <c r="D506" s="119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</row>
    <row r="507" ht="12.75" customHeight="1">
      <c r="A507" s="77"/>
      <c r="B507" s="77"/>
      <c r="C507" s="143"/>
      <c r="D507" s="119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</row>
    <row r="508" ht="12.75" customHeight="1">
      <c r="A508" s="77"/>
      <c r="B508" s="77"/>
      <c r="C508" s="143"/>
      <c r="D508" s="119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</row>
    <row r="509" ht="12.75" customHeight="1">
      <c r="A509" s="77"/>
      <c r="B509" s="77"/>
      <c r="C509" s="143"/>
      <c r="D509" s="119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</row>
    <row r="510" ht="12.75" customHeight="1">
      <c r="A510" s="77"/>
      <c r="B510" s="77"/>
      <c r="C510" s="143"/>
      <c r="D510" s="119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</row>
    <row r="511" ht="12.75" customHeight="1">
      <c r="A511" s="77"/>
      <c r="B511" s="77"/>
      <c r="C511" s="143"/>
      <c r="D511" s="119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</row>
    <row r="512" ht="12.75" customHeight="1">
      <c r="A512" s="77"/>
      <c r="B512" s="77"/>
      <c r="C512" s="143"/>
      <c r="D512" s="119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</row>
    <row r="513" ht="12.75" customHeight="1">
      <c r="A513" s="77"/>
      <c r="B513" s="77"/>
      <c r="C513" s="143"/>
      <c r="D513" s="119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</row>
    <row r="514" ht="12.75" customHeight="1">
      <c r="A514" s="77"/>
      <c r="B514" s="77"/>
      <c r="C514" s="143"/>
      <c r="D514" s="119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</row>
    <row r="515" ht="12.75" customHeight="1">
      <c r="A515" s="77"/>
      <c r="B515" s="77"/>
      <c r="C515" s="143"/>
      <c r="D515" s="119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</row>
    <row r="516" ht="12.75" customHeight="1">
      <c r="A516" s="77"/>
      <c r="B516" s="77"/>
      <c r="C516" s="143"/>
      <c r="D516" s="119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</row>
    <row r="517" ht="12.75" customHeight="1">
      <c r="A517" s="77"/>
      <c r="B517" s="77"/>
      <c r="C517" s="143"/>
      <c r="D517" s="119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</row>
    <row r="518" ht="12.75" customHeight="1">
      <c r="A518" s="77"/>
      <c r="B518" s="77"/>
      <c r="C518" s="143"/>
      <c r="D518" s="119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</row>
    <row r="519" ht="12.75" customHeight="1">
      <c r="A519" s="77"/>
      <c r="B519" s="77"/>
      <c r="C519" s="143"/>
      <c r="D519" s="119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</row>
    <row r="520" ht="12.75" customHeight="1">
      <c r="A520" s="77"/>
      <c r="B520" s="77"/>
      <c r="C520" s="143"/>
      <c r="D520" s="119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</row>
    <row r="521" ht="12.75" customHeight="1">
      <c r="A521" s="77"/>
      <c r="B521" s="77"/>
      <c r="C521" s="143"/>
      <c r="D521" s="119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</row>
    <row r="522" ht="12.75" customHeight="1">
      <c r="A522" s="77"/>
      <c r="B522" s="77"/>
      <c r="C522" s="143"/>
      <c r="D522" s="119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</row>
    <row r="523" ht="12.75" customHeight="1">
      <c r="A523" s="77"/>
      <c r="B523" s="77"/>
      <c r="C523" s="143"/>
      <c r="D523" s="119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</row>
    <row r="524" ht="12.75" customHeight="1">
      <c r="A524" s="77"/>
      <c r="B524" s="77"/>
      <c r="C524" s="143"/>
      <c r="D524" s="119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</row>
    <row r="525" ht="12.75" customHeight="1">
      <c r="A525" s="77"/>
      <c r="B525" s="77"/>
      <c r="C525" s="143"/>
      <c r="D525" s="119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</row>
    <row r="526" ht="12.75" customHeight="1">
      <c r="A526" s="77"/>
      <c r="B526" s="77"/>
      <c r="C526" s="143"/>
      <c r="D526" s="119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</row>
    <row r="527" ht="12.75" customHeight="1">
      <c r="A527" s="77"/>
      <c r="B527" s="77"/>
      <c r="C527" s="143"/>
      <c r="D527" s="119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</row>
    <row r="528" ht="12.75" customHeight="1">
      <c r="A528" s="77"/>
      <c r="B528" s="77"/>
      <c r="C528" s="143"/>
      <c r="D528" s="119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</row>
    <row r="529" ht="12.75" customHeight="1">
      <c r="A529" s="77"/>
      <c r="B529" s="77"/>
      <c r="C529" s="143"/>
      <c r="D529" s="119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</row>
    <row r="530" ht="12.75" customHeight="1">
      <c r="A530" s="77"/>
      <c r="B530" s="77"/>
      <c r="C530" s="143"/>
      <c r="D530" s="119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</row>
    <row r="531" ht="12.75" customHeight="1">
      <c r="A531" s="77"/>
      <c r="B531" s="77"/>
      <c r="C531" s="143"/>
      <c r="D531" s="119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</row>
    <row r="532" ht="12.75" customHeight="1">
      <c r="A532" s="77"/>
      <c r="B532" s="77"/>
      <c r="C532" s="143"/>
      <c r="D532" s="119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</row>
    <row r="533" ht="12.75" customHeight="1">
      <c r="A533" s="77"/>
      <c r="B533" s="77"/>
      <c r="C533" s="143"/>
      <c r="D533" s="119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</row>
    <row r="534" ht="12.75" customHeight="1">
      <c r="A534" s="77"/>
      <c r="B534" s="77"/>
      <c r="C534" s="143"/>
      <c r="D534" s="119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</row>
    <row r="535" ht="12.75" customHeight="1">
      <c r="A535" s="77"/>
      <c r="B535" s="77"/>
      <c r="C535" s="143"/>
      <c r="D535" s="119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</row>
    <row r="536" ht="12.75" customHeight="1">
      <c r="A536" s="77"/>
      <c r="B536" s="77"/>
      <c r="C536" s="143"/>
      <c r="D536" s="119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</row>
    <row r="537" ht="12.75" customHeight="1">
      <c r="A537" s="77"/>
      <c r="B537" s="77"/>
      <c r="C537" s="143"/>
      <c r="D537" s="119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</row>
    <row r="538" ht="12.75" customHeight="1">
      <c r="A538" s="77"/>
      <c r="B538" s="77"/>
      <c r="C538" s="143"/>
      <c r="D538" s="119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</row>
    <row r="539" ht="12.75" customHeight="1">
      <c r="A539" s="77"/>
      <c r="B539" s="77"/>
      <c r="C539" s="143"/>
      <c r="D539" s="119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</row>
    <row r="540" ht="12.75" customHeight="1">
      <c r="A540" s="77"/>
      <c r="B540" s="77"/>
      <c r="C540" s="143"/>
      <c r="D540" s="119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</row>
    <row r="541" ht="12.75" customHeight="1">
      <c r="A541" s="77"/>
      <c r="B541" s="77"/>
      <c r="C541" s="143"/>
      <c r="D541" s="119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</row>
    <row r="542" ht="12.75" customHeight="1">
      <c r="A542" s="77"/>
      <c r="B542" s="77"/>
      <c r="C542" s="143"/>
      <c r="D542" s="119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</row>
    <row r="543" ht="12.75" customHeight="1">
      <c r="A543" s="77"/>
      <c r="B543" s="77"/>
      <c r="C543" s="143"/>
      <c r="D543" s="119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</row>
    <row r="544" ht="12.75" customHeight="1">
      <c r="A544" s="77"/>
      <c r="B544" s="77"/>
      <c r="C544" s="143"/>
      <c r="D544" s="119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</row>
    <row r="545" ht="12.75" customHeight="1">
      <c r="A545" s="77"/>
      <c r="B545" s="77"/>
      <c r="C545" s="143"/>
      <c r="D545" s="119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</row>
    <row r="546" ht="12.75" customHeight="1">
      <c r="A546" s="77"/>
      <c r="B546" s="77"/>
      <c r="C546" s="143"/>
      <c r="D546" s="119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</row>
    <row r="547" ht="12.75" customHeight="1">
      <c r="A547" s="77"/>
      <c r="B547" s="77"/>
      <c r="C547" s="143"/>
      <c r="D547" s="119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</row>
    <row r="548" ht="12.75" customHeight="1">
      <c r="A548" s="77"/>
      <c r="B548" s="77"/>
      <c r="C548" s="143"/>
      <c r="D548" s="119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</row>
    <row r="549" ht="12.75" customHeight="1">
      <c r="A549" s="77"/>
      <c r="B549" s="77"/>
      <c r="C549" s="143"/>
      <c r="D549" s="119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</row>
    <row r="550" ht="12.75" customHeight="1">
      <c r="A550" s="77"/>
      <c r="B550" s="77"/>
      <c r="C550" s="143"/>
      <c r="D550" s="119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</row>
    <row r="551" ht="12.75" customHeight="1">
      <c r="A551" s="77"/>
      <c r="B551" s="77"/>
      <c r="C551" s="143"/>
      <c r="D551" s="119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</row>
    <row r="552" ht="12.75" customHeight="1">
      <c r="A552" s="77"/>
      <c r="B552" s="77"/>
      <c r="C552" s="143"/>
      <c r="D552" s="119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</row>
    <row r="553" ht="12.75" customHeight="1">
      <c r="A553" s="77"/>
      <c r="B553" s="77"/>
      <c r="C553" s="143"/>
      <c r="D553" s="119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</row>
    <row r="554" ht="12.75" customHeight="1">
      <c r="A554" s="77"/>
      <c r="B554" s="77"/>
      <c r="C554" s="143"/>
      <c r="D554" s="119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</row>
    <row r="555" ht="12.75" customHeight="1">
      <c r="A555" s="77"/>
      <c r="B555" s="77"/>
      <c r="C555" s="143"/>
      <c r="D555" s="119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</row>
    <row r="556" ht="12.75" customHeight="1">
      <c r="A556" s="77"/>
      <c r="B556" s="77"/>
      <c r="C556" s="143"/>
      <c r="D556" s="119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</row>
    <row r="557" ht="12.75" customHeight="1">
      <c r="A557" s="77"/>
      <c r="B557" s="77"/>
      <c r="C557" s="143"/>
      <c r="D557" s="119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</row>
    <row r="558" ht="12.75" customHeight="1">
      <c r="A558" s="77"/>
      <c r="B558" s="77"/>
      <c r="C558" s="143"/>
      <c r="D558" s="119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</row>
    <row r="559" ht="12.75" customHeight="1">
      <c r="A559" s="77"/>
      <c r="B559" s="77"/>
      <c r="C559" s="143"/>
      <c r="D559" s="119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</row>
    <row r="560" ht="12.75" customHeight="1">
      <c r="A560" s="77"/>
      <c r="B560" s="77"/>
      <c r="C560" s="143"/>
      <c r="D560" s="119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</row>
    <row r="561" ht="12.75" customHeight="1">
      <c r="A561" s="77"/>
      <c r="B561" s="77"/>
      <c r="C561" s="143"/>
      <c r="D561" s="119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</row>
    <row r="562" ht="12.75" customHeight="1">
      <c r="A562" s="77"/>
      <c r="B562" s="77"/>
      <c r="C562" s="143"/>
      <c r="D562" s="119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</row>
    <row r="563" ht="12.75" customHeight="1">
      <c r="A563" s="77"/>
      <c r="B563" s="77"/>
      <c r="C563" s="143"/>
      <c r="D563" s="119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</row>
    <row r="564" ht="12.75" customHeight="1">
      <c r="A564" s="77"/>
      <c r="B564" s="77"/>
      <c r="C564" s="143"/>
      <c r="D564" s="119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</row>
    <row r="565" ht="12.75" customHeight="1">
      <c r="A565" s="77"/>
      <c r="B565" s="77"/>
      <c r="C565" s="143"/>
      <c r="D565" s="119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</row>
    <row r="566" ht="12.75" customHeight="1">
      <c r="A566" s="77"/>
      <c r="B566" s="77"/>
      <c r="C566" s="143"/>
      <c r="D566" s="119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</row>
    <row r="567" ht="12.75" customHeight="1">
      <c r="A567" s="77"/>
      <c r="B567" s="77"/>
      <c r="C567" s="143"/>
      <c r="D567" s="119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</row>
    <row r="568" ht="12.75" customHeight="1">
      <c r="A568" s="77"/>
      <c r="B568" s="77"/>
      <c r="C568" s="143"/>
      <c r="D568" s="119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</row>
    <row r="569" ht="12.75" customHeight="1">
      <c r="A569" s="77"/>
      <c r="B569" s="77"/>
      <c r="C569" s="143"/>
      <c r="D569" s="119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</row>
    <row r="570" ht="12.75" customHeight="1">
      <c r="A570" s="77"/>
      <c r="B570" s="77"/>
      <c r="C570" s="143"/>
      <c r="D570" s="119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</row>
    <row r="571" ht="12.75" customHeight="1">
      <c r="A571" s="77"/>
      <c r="B571" s="77"/>
      <c r="C571" s="143"/>
      <c r="D571" s="119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</row>
    <row r="572" ht="12.75" customHeight="1">
      <c r="A572" s="77"/>
      <c r="B572" s="77"/>
      <c r="C572" s="143"/>
      <c r="D572" s="119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</row>
    <row r="573" ht="12.75" customHeight="1">
      <c r="A573" s="77"/>
      <c r="B573" s="77"/>
      <c r="C573" s="143"/>
      <c r="D573" s="119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</row>
    <row r="574" ht="12.75" customHeight="1">
      <c r="A574" s="77"/>
      <c r="B574" s="77"/>
      <c r="C574" s="143"/>
      <c r="D574" s="119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</row>
    <row r="575" ht="12.75" customHeight="1">
      <c r="A575" s="77"/>
      <c r="B575" s="77"/>
      <c r="C575" s="143"/>
      <c r="D575" s="119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</row>
    <row r="576" ht="12.75" customHeight="1">
      <c r="A576" s="77"/>
      <c r="B576" s="77"/>
      <c r="C576" s="143"/>
      <c r="D576" s="119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</row>
    <row r="577" ht="12.75" customHeight="1">
      <c r="A577" s="77"/>
      <c r="B577" s="77"/>
      <c r="C577" s="143"/>
      <c r="D577" s="119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</row>
    <row r="578" ht="12.75" customHeight="1">
      <c r="A578" s="77"/>
      <c r="B578" s="77"/>
      <c r="C578" s="143"/>
      <c r="D578" s="119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</row>
    <row r="579" ht="12.75" customHeight="1">
      <c r="A579" s="77"/>
      <c r="B579" s="77"/>
      <c r="C579" s="143"/>
      <c r="D579" s="119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</row>
    <row r="580" ht="12.75" customHeight="1">
      <c r="A580" s="77"/>
      <c r="B580" s="77"/>
      <c r="C580" s="143"/>
      <c r="D580" s="119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</row>
    <row r="581" ht="12.75" customHeight="1">
      <c r="A581" s="77"/>
      <c r="B581" s="77"/>
      <c r="C581" s="143"/>
      <c r="D581" s="119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</row>
    <row r="582" ht="12.75" customHeight="1">
      <c r="A582" s="77"/>
      <c r="B582" s="77"/>
      <c r="C582" s="143"/>
      <c r="D582" s="119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</row>
    <row r="583" ht="12.75" customHeight="1">
      <c r="A583" s="77"/>
      <c r="B583" s="77"/>
      <c r="C583" s="143"/>
      <c r="D583" s="119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</row>
    <row r="584" ht="12.75" customHeight="1">
      <c r="A584" s="77"/>
      <c r="B584" s="77"/>
      <c r="C584" s="143"/>
      <c r="D584" s="119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</row>
    <row r="585" ht="12.75" customHeight="1">
      <c r="A585" s="77"/>
      <c r="B585" s="77"/>
      <c r="C585" s="143"/>
      <c r="D585" s="119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</row>
    <row r="586" ht="12.75" customHeight="1">
      <c r="A586" s="77"/>
      <c r="B586" s="77"/>
      <c r="C586" s="143"/>
      <c r="D586" s="119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</row>
    <row r="587" ht="12.75" customHeight="1">
      <c r="A587" s="77"/>
      <c r="B587" s="77"/>
      <c r="C587" s="143"/>
      <c r="D587" s="119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</row>
    <row r="588" ht="12.75" customHeight="1">
      <c r="A588" s="77"/>
      <c r="B588" s="77"/>
      <c r="C588" s="143"/>
      <c r="D588" s="119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</row>
    <row r="589" ht="12.75" customHeight="1">
      <c r="A589" s="77"/>
      <c r="B589" s="77"/>
      <c r="C589" s="143"/>
      <c r="D589" s="119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</row>
    <row r="590" ht="12.75" customHeight="1">
      <c r="A590" s="77"/>
      <c r="B590" s="77"/>
      <c r="C590" s="143"/>
      <c r="D590" s="119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</row>
    <row r="591" ht="12.75" customHeight="1">
      <c r="A591" s="77"/>
      <c r="B591" s="77"/>
      <c r="C591" s="143"/>
      <c r="D591" s="119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</row>
    <row r="592" ht="12.75" customHeight="1">
      <c r="A592" s="77"/>
      <c r="B592" s="77"/>
      <c r="C592" s="143"/>
      <c r="D592" s="119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</row>
    <row r="593" ht="12.75" customHeight="1">
      <c r="A593" s="77"/>
      <c r="B593" s="77"/>
      <c r="C593" s="143"/>
      <c r="D593" s="119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</row>
    <row r="594" ht="12.75" customHeight="1">
      <c r="A594" s="77"/>
      <c r="B594" s="77"/>
      <c r="C594" s="143"/>
      <c r="D594" s="119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</row>
    <row r="595" ht="12.75" customHeight="1">
      <c r="A595" s="77"/>
      <c r="B595" s="77"/>
      <c r="C595" s="143"/>
      <c r="D595" s="119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</row>
    <row r="596" ht="12.75" customHeight="1">
      <c r="A596" s="77"/>
      <c r="B596" s="77"/>
      <c r="C596" s="143"/>
      <c r="D596" s="119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</row>
    <row r="597" ht="12.75" customHeight="1">
      <c r="A597" s="77"/>
      <c r="B597" s="77"/>
      <c r="C597" s="143"/>
      <c r="D597" s="119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</row>
    <row r="598" ht="12.75" customHeight="1">
      <c r="A598" s="77"/>
      <c r="B598" s="77"/>
      <c r="C598" s="143"/>
      <c r="D598" s="119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</row>
    <row r="599" ht="12.75" customHeight="1">
      <c r="A599" s="77"/>
      <c r="B599" s="77"/>
      <c r="C599" s="143"/>
      <c r="D599" s="119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</row>
    <row r="600" ht="12.75" customHeight="1">
      <c r="A600" s="77"/>
      <c r="B600" s="77"/>
      <c r="C600" s="143"/>
      <c r="D600" s="119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</row>
    <row r="601" ht="12.75" customHeight="1">
      <c r="A601" s="77"/>
      <c r="B601" s="77"/>
      <c r="C601" s="143"/>
      <c r="D601" s="119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</row>
    <row r="602" ht="12.75" customHeight="1">
      <c r="A602" s="77"/>
      <c r="B602" s="77"/>
      <c r="C602" s="143"/>
      <c r="D602" s="119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</row>
    <row r="603" ht="12.75" customHeight="1">
      <c r="A603" s="77"/>
      <c r="B603" s="77"/>
      <c r="C603" s="143"/>
      <c r="D603" s="119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</row>
    <row r="604" ht="12.75" customHeight="1">
      <c r="A604" s="77"/>
      <c r="B604" s="77"/>
      <c r="C604" s="143"/>
      <c r="D604" s="119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</row>
    <row r="605" ht="12.75" customHeight="1">
      <c r="A605" s="77"/>
      <c r="B605" s="77"/>
      <c r="C605" s="143"/>
      <c r="D605" s="119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</row>
    <row r="606" ht="12.75" customHeight="1">
      <c r="A606" s="77"/>
      <c r="B606" s="77"/>
      <c r="C606" s="143"/>
      <c r="D606" s="119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</row>
    <row r="607" ht="12.75" customHeight="1">
      <c r="A607" s="77"/>
      <c r="B607" s="77"/>
      <c r="C607" s="143"/>
      <c r="D607" s="119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</row>
    <row r="608" ht="12.75" customHeight="1">
      <c r="A608" s="77"/>
      <c r="B608" s="77"/>
      <c r="C608" s="143"/>
      <c r="D608" s="119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</row>
    <row r="609" ht="12.75" customHeight="1">
      <c r="A609" s="77"/>
      <c r="B609" s="77"/>
      <c r="C609" s="143"/>
      <c r="D609" s="119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</row>
    <row r="610" ht="12.75" customHeight="1">
      <c r="A610" s="77"/>
      <c r="B610" s="77"/>
      <c r="C610" s="143"/>
      <c r="D610" s="119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</row>
    <row r="611" ht="12.75" customHeight="1">
      <c r="A611" s="77"/>
      <c r="B611" s="77"/>
      <c r="C611" s="143"/>
      <c r="D611" s="119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</row>
    <row r="612" ht="12.75" customHeight="1">
      <c r="A612" s="77"/>
      <c r="B612" s="77"/>
      <c r="C612" s="143"/>
      <c r="D612" s="119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</row>
    <row r="613" ht="12.75" customHeight="1">
      <c r="A613" s="77"/>
      <c r="B613" s="77"/>
      <c r="C613" s="143"/>
      <c r="D613" s="119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</row>
    <row r="614" ht="12.75" customHeight="1">
      <c r="A614" s="77"/>
      <c r="B614" s="77"/>
      <c r="C614" s="143"/>
      <c r="D614" s="119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</row>
    <row r="615" ht="12.75" customHeight="1">
      <c r="A615" s="77"/>
      <c r="B615" s="77"/>
      <c r="C615" s="143"/>
      <c r="D615" s="119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</row>
    <row r="616" ht="12.75" customHeight="1">
      <c r="A616" s="77"/>
      <c r="B616" s="77"/>
      <c r="C616" s="143"/>
      <c r="D616" s="119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</row>
    <row r="617" ht="12.75" customHeight="1">
      <c r="A617" s="77"/>
      <c r="B617" s="77"/>
      <c r="C617" s="143"/>
      <c r="D617" s="119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</row>
    <row r="618" ht="12.75" customHeight="1">
      <c r="A618" s="77"/>
      <c r="B618" s="77"/>
      <c r="C618" s="143"/>
      <c r="D618" s="119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</row>
    <row r="619" ht="12.75" customHeight="1">
      <c r="A619" s="77"/>
      <c r="B619" s="77"/>
      <c r="C619" s="143"/>
      <c r="D619" s="119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</row>
    <row r="620" ht="12.75" customHeight="1">
      <c r="A620" s="77"/>
      <c r="B620" s="77"/>
      <c r="C620" s="143"/>
      <c r="D620" s="119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</row>
    <row r="621" ht="12.75" customHeight="1">
      <c r="A621" s="77"/>
      <c r="B621" s="77"/>
      <c r="C621" s="143"/>
      <c r="D621" s="119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</row>
    <row r="622" ht="12.75" customHeight="1">
      <c r="A622" s="77"/>
      <c r="B622" s="77"/>
      <c r="C622" s="143"/>
      <c r="D622" s="119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</row>
    <row r="623" ht="12.75" customHeight="1">
      <c r="A623" s="77"/>
      <c r="B623" s="77"/>
      <c r="C623" s="143"/>
      <c r="D623" s="119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</row>
    <row r="624" ht="12.75" customHeight="1">
      <c r="A624" s="77"/>
      <c r="B624" s="77"/>
      <c r="C624" s="143"/>
      <c r="D624" s="119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</row>
    <row r="625" ht="12.75" customHeight="1">
      <c r="A625" s="77"/>
      <c r="B625" s="77"/>
      <c r="C625" s="143"/>
      <c r="D625" s="119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</row>
    <row r="626" ht="12.75" customHeight="1">
      <c r="A626" s="77"/>
      <c r="B626" s="77"/>
      <c r="C626" s="143"/>
      <c r="D626" s="119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</row>
    <row r="627" ht="12.75" customHeight="1">
      <c r="A627" s="77"/>
      <c r="B627" s="77"/>
      <c r="C627" s="143"/>
      <c r="D627" s="119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</row>
    <row r="628" ht="12.75" customHeight="1">
      <c r="A628" s="77"/>
      <c r="B628" s="77"/>
      <c r="C628" s="143"/>
      <c r="D628" s="119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</row>
    <row r="629" ht="12.75" customHeight="1">
      <c r="A629" s="77"/>
      <c r="B629" s="77"/>
      <c r="C629" s="143"/>
      <c r="D629" s="119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</row>
    <row r="630" ht="12.75" customHeight="1">
      <c r="A630" s="77"/>
      <c r="B630" s="77"/>
      <c r="C630" s="143"/>
      <c r="D630" s="119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</row>
    <row r="631" ht="12.75" customHeight="1">
      <c r="A631" s="77"/>
      <c r="B631" s="77"/>
      <c r="C631" s="143"/>
      <c r="D631" s="119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</row>
    <row r="632" ht="12.75" customHeight="1">
      <c r="A632" s="77"/>
      <c r="B632" s="77"/>
      <c r="C632" s="143"/>
      <c r="D632" s="119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</row>
    <row r="633" ht="12.75" customHeight="1">
      <c r="A633" s="77"/>
      <c r="B633" s="77"/>
      <c r="C633" s="143"/>
      <c r="D633" s="119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</row>
    <row r="634" ht="12.75" customHeight="1">
      <c r="A634" s="77"/>
      <c r="B634" s="77"/>
      <c r="C634" s="143"/>
      <c r="D634" s="119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</row>
    <row r="635" ht="12.75" customHeight="1">
      <c r="A635" s="77"/>
      <c r="B635" s="77"/>
      <c r="C635" s="143"/>
      <c r="D635" s="119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</row>
    <row r="636" ht="12.75" customHeight="1">
      <c r="A636" s="77"/>
      <c r="B636" s="77"/>
      <c r="C636" s="143"/>
      <c r="D636" s="119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</row>
    <row r="637" ht="12.75" customHeight="1">
      <c r="A637" s="77"/>
      <c r="B637" s="77"/>
      <c r="C637" s="143"/>
      <c r="D637" s="119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</row>
    <row r="638" ht="12.75" customHeight="1">
      <c r="A638" s="77"/>
      <c r="B638" s="77"/>
      <c r="C638" s="143"/>
      <c r="D638" s="119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</row>
    <row r="639" ht="12.75" customHeight="1">
      <c r="A639" s="77"/>
      <c r="B639" s="77"/>
      <c r="C639" s="143"/>
      <c r="D639" s="119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</row>
    <row r="640" ht="12.75" customHeight="1">
      <c r="A640" s="77"/>
      <c r="B640" s="77"/>
      <c r="C640" s="143"/>
      <c r="D640" s="119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</row>
    <row r="641" ht="12.75" customHeight="1">
      <c r="A641" s="77"/>
      <c r="B641" s="77"/>
      <c r="C641" s="143"/>
      <c r="D641" s="119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</row>
    <row r="642" ht="12.75" customHeight="1">
      <c r="A642" s="77"/>
      <c r="B642" s="77"/>
      <c r="C642" s="143"/>
      <c r="D642" s="119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</row>
    <row r="643" ht="12.75" customHeight="1">
      <c r="A643" s="77"/>
      <c r="B643" s="77"/>
      <c r="C643" s="143"/>
      <c r="D643" s="119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</row>
    <row r="644" ht="12.75" customHeight="1">
      <c r="A644" s="77"/>
      <c r="B644" s="77"/>
      <c r="C644" s="143"/>
      <c r="D644" s="119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</row>
    <row r="645" ht="12.75" customHeight="1">
      <c r="A645" s="77"/>
      <c r="B645" s="77"/>
      <c r="C645" s="143"/>
      <c r="D645" s="119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</row>
    <row r="646" ht="12.75" customHeight="1">
      <c r="A646" s="77"/>
      <c r="B646" s="77"/>
      <c r="C646" s="143"/>
      <c r="D646" s="119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</row>
    <row r="647" ht="12.75" customHeight="1">
      <c r="A647" s="77"/>
      <c r="B647" s="77"/>
      <c r="C647" s="143"/>
      <c r="D647" s="119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</row>
    <row r="648" ht="12.75" customHeight="1">
      <c r="A648" s="77"/>
      <c r="B648" s="77"/>
      <c r="C648" s="143"/>
      <c r="D648" s="119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</row>
    <row r="649" ht="12.75" customHeight="1">
      <c r="A649" s="77"/>
      <c r="B649" s="77"/>
      <c r="C649" s="143"/>
      <c r="D649" s="119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</row>
    <row r="650" ht="12.75" customHeight="1">
      <c r="A650" s="77"/>
      <c r="B650" s="77"/>
      <c r="C650" s="143"/>
      <c r="D650" s="119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</row>
    <row r="651" ht="12.75" customHeight="1">
      <c r="A651" s="77"/>
      <c r="B651" s="77"/>
      <c r="C651" s="143"/>
      <c r="D651" s="119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</row>
    <row r="652" ht="12.75" customHeight="1">
      <c r="A652" s="77"/>
      <c r="B652" s="77"/>
      <c r="C652" s="143"/>
      <c r="D652" s="119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</row>
    <row r="653" ht="12.75" customHeight="1">
      <c r="A653" s="77"/>
      <c r="B653" s="77"/>
      <c r="C653" s="143"/>
      <c r="D653" s="119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</row>
    <row r="654" ht="12.75" customHeight="1">
      <c r="A654" s="77"/>
      <c r="B654" s="77"/>
      <c r="C654" s="143"/>
      <c r="D654" s="119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</row>
    <row r="655" ht="12.75" customHeight="1">
      <c r="A655" s="77"/>
      <c r="B655" s="77"/>
      <c r="C655" s="143"/>
      <c r="D655" s="119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</row>
    <row r="656" ht="12.75" customHeight="1">
      <c r="A656" s="77"/>
      <c r="B656" s="77"/>
      <c r="C656" s="143"/>
      <c r="D656" s="119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</row>
    <row r="657" ht="12.75" customHeight="1">
      <c r="A657" s="77"/>
      <c r="B657" s="77"/>
      <c r="C657" s="143"/>
      <c r="D657" s="119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</row>
    <row r="658" ht="12.75" customHeight="1">
      <c r="A658" s="77"/>
      <c r="B658" s="77"/>
      <c r="C658" s="143"/>
      <c r="D658" s="119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</row>
    <row r="659" ht="12.75" customHeight="1">
      <c r="A659" s="77"/>
      <c r="B659" s="77"/>
      <c r="C659" s="143"/>
      <c r="D659" s="119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</row>
    <row r="660" ht="12.75" customHeight="1">
      <c r="A660" s="77"/>
      <c r="B660" s="77"/>
      <c r="C660" s="143"/>
      <c r="D660" s="119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</row>
    <row r="661" ht="12.75" customHeight="1">
      <c r="A661" s="77"/>
      <c r="B661" s="77"/>
      <c r="C661" s="143"/>
      <c r="D661" s="119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</row>
    <row r="662" ht="12.75" customHeight="1">
      <c r="A662" s="77"/>
      <c r="B662" s="77"/>
      <c r="C662" s="143"/>
      <c r="D662" s="119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</row>
    <row r="663" ht="12.75" customHeight="1">
      <c r="A663" s="77"/>
      <c r="B663" s="77"/>
      <c r="C663" s="143"/>
      <c r="D663" s="119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</row>
    <row r="664" ht="12.75" customHeight="1">
      <c r="A664" s="77"/>
      <c r="B664" s="77"/>
      <c r="C664" s="143"/>
      <c r="D664" s="119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</row>
    <row r="665" ht="12.75" customHeight="1">
      <c r="A665" s="77"/>
      <c r="B665" s="77"/>
      <c r="C665" s="143"/>
      <c r="D665" s="119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</row>
    <row r="666" ht="12.75" customHeight="1">
      <c r="A666" s="77"/>
      <c r="B666" s="77"/>
      <c r="C666" s="143"/>
      <c r="D666" s="119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</row>
    <row r="667" ht="12.75" customHeight="1">
      <c r="A667" s="77"/>
      <c r="B667" s="77"/>
      <c r="C667" s="143"/>
      <c r="D667" s="119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</row>
    <row r="668" ht="12.75" customHeight="1">
      <c r="A668" s="77"/>
      <c r="B668" s="77"/>
      <c r="C668" s="143"/>
      <c r="D668" s="119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</row>
    <row r="669" ht="12.75" customHeight="1">
      <c r="A669" s="77"/>
      <c r="B669" s="77"/>
      <c r="C669" s="143"/>
      <c r="D669" s="119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</row>
    <row r="670" ht="12.75" customHeight="1">
      <c r="A670" s="77"/>
      <c r="B670" s="77"/>
      <c r="C670" s="143"/>
      <c r="D670" s="119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</row>
    <row r="671" ht="12.75" customHeight="1">
      <c r="A671" s="77"/>
      <c r="B671" s="77"/>
      <c r="C671" s="143"/>
      <c r="D671" s="119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</row>
    <row r="672" ht="12.75" customHeight="1">
      <c r="A672" s="77"/>
      <c r="B672" s="77"/>
      <c r="C672" s="143"/>
      <c r="D672" s="119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</row>
    <row r="673" ht="12.75" customHeight="1">
      <c r="A673" s="77"/>
      <c r="B673" s="77"/>
      <c r="C673" s="143"/>
      <c r="D673" s="119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</row>
    <row r="674" ht="12.75" customHeight="1">
      <c r="A674" s="77"/>
      <c r="B674" s="77"/>
      <c r="C674" s="143"/>
      <c r="D674" s="119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</row>
    <row r="675" ht="12.75" customHeight="1">
      <c r="A675" s="77"/>
      <c r="B675" s="77"/>
      <c r="C675" s="143"/>
      <c r="D675" s="119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</row>
    <row r="676" ht="12.75" customHeight="1">
      <c r="A676" s="77"/>
      <c r="B676" s="77"/>
      <c r="C676" s="143"/>
      <c r="D676" s="119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</row>
    <row r="677" ht="12.75" customHeight="1">
      <c r="A677" s="77"/>
      <c r="B677" s="77"/>
      <c r="C677" s="143"/>
      <c r="D677" s="119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</row>
    <row r="678" ht="12.75" customHeight="1">
      <c r="A678" s="77"/>
      <c r="B678" s="77"/>
      <c r="C678" s="143"/>
      <c r="D678" s="119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</row>
    <row r="679" ht="12.75" customHeight="1">
      <c r="A679" s="77"/>
      <c r="B679" s="77"/>
      <c r="C679" s="143"/>
      <c r="D679" s="119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</row>
    <row r="680" ht="12.75" customHeight="1">
      <c r="A680" s="77"/>
      <c r="B680" s="77"/>
      <c r="C680" s="143"/>
      <c r="D680" s="119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</row>
    <row r="681" ht="12.75" customHeight="1">
      <c r="A681" s="77"/>
      <c r="B681" s="77"/>
      <c r="C681" s="143"/>
      <c r="D681" s="119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</row>
    <row r="682" ht="12.75" customHeight="1">
      <c r="A682" s="77"/>
      <c r="B682" s="77"/>
      <c r="C682" s="143"/>
      <c r="D682" s="119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</row>
    <row r="683" ht="12.75" customHeight="1">
      <c r="A683" s="77"/>
      <c r="B683" s="77"/>
      <c r="C683" s="143"/>
      <c r="D683" s="119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</row>
    <row r="684" ht="12.75" customHeight="1">
      <c r="A684" s="77"/>
      <c r="B684" s="77"/>
      <c r="C684" s="143"/>
      <c r="D684" s="119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</row>
    <row r="685" ht="12.75" customHeight="1">
      <c r="A685" s="77"/>
      <c r="B685" s="77"/>
      <c r="C685" s="143"/>
      <c r="D685" s="119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</row>
    <row r="686" ht="12.75" customHeight="1">
      <c r="A686" s="77"/>
      <c r="B686" s="77"/>
      <c r="C686" s="143"/>
      <c r="D686" s="119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</row>
    <row r="687" ht="12.75" customHeight="1">
      <c r="A687" s="77"/>
      <c r="B687" s="77"/>
      <c r="C687" s="143"/>
      <c r="D687" s="119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</row>
    <row r="688" ht="12.75" customHeight="1">
      <c r="A688" s="77"/>
      <c r="B688" s="77"/>
      <c r="C688" s="143"/>
      <c r="D688" s="119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</row>
    <row r="689" ht="12.75" customHeight="1">
      <c r="A689" s="77"/>
      <c r="B689" s="77"/>
      <c r="C689" s="143"/>
      <c r="D689" s="119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</row>
    <row r="690" ht="12.75" customHeight="1">
      <c r="A690" s="77"/>
      <c r="B690" s="77"/>
      <c r="C690" s="143"/>
      <c r="D690" s="119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</row>
    <row r="691" ht="12.75" customHeight="1">
      <c r="A691" s="77"/>
      <c r="B691" s="77"/>
      <c r="C691" s="143"/>
      <c r="D691" s="119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</row>
    <row r="692" ht="12.75" customHeight="1">
      <c r="A692" s="77"/>
      <c r="B692" s="77"/>
      <c r="C692" s="143"/>
      <c r="D692" s="119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</row>
    <row r="693" ht="12.75" customHeight="1">
      <c r="A693" s="77"/>
      <c r="B693" s="77"/>
      <c r="C693" s="143"/>
      <c r="D693" s="119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</row>
    <row r="694" ht="12.75" customHeight="1">
      <c r="A694" s="77"/>
      <c r="B694" s="77"/>
      <c r="C694" s="143"/>
      <c r="D694" s="119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</row>
    <row r="695" ht="12.75" customHeight="1">
      <c r="A695" s="77"/>
      <c r="B695" s="77"/>
      <c r="C695" s="143"/>
      <c r="D695" s="119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</row>
    <row r="696" ht="12.75" customHeight="1">
      <c r="A696" s="77"/>
      <c r="B696" s="77"/>
      <c r="C696" s="143"/>
      <c r="D696" s="119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</row>
    <row r="697" ht="12.75" customHeight="1">
      <c r="A697" s="77"/>
      <c r="B697" s="77"/>
      <c r="C697" s="143"/>
      <c r="D697" s="119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</row>
    <row r="698" ht="12.75" customHeight="1">
      <c r="A698" s="77"/>
      <c r="B698" s="77"/>
      <c r="C698" s="143"/>
      <c r="D698" s="119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</row>
    <row r="699" ht="12.75" customHeight="1">
      <c r="A699" s="77"/>
      <c r="B699" s="77"/>
      <c r="C699" s="143"/>
      <c r="D699" s="119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</row>
    <row r="700" ht="12.75" customHeight="1">
      <c r="A700" s="77"/>
      <c r="B700" s="77"/>
      <c r="C700" s="143"/>
      <c r="D700" s="119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</row>
    <row r="701" ht="12.75" customHeight="1">
      <c r="A701" s="77"/>
      <c r="B701" s="77"/>
      <c r="C701" s="143"/>
      <c r="D701" s="119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</row>
    <row r="702" ht="12.75" customHeight="1">
      <c r="A702" s="77"/>
      <c r="B702" s="77"/>
      <c r="C702" s="143"/>
      <c r="D702" s="119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</row>
    <row r="703" ht="12.75" customHeight="1">
      <c r="A703" s="77"/>
      <c r="B703" s="77"/>
      <c r="C703" s="143"/>
      <c r="D703" s="119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</row>
    <row r="704" ht="12.75" customHeight="1">
      <c r="A704" s="77"/>
      <c r="B704" s="77"/>
      <c r="C704" s="143"/>
      <c r="D704" s="119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</row>
    <row r="705" ht="12.75" customHeight="1">
      <c r="A705" s="77"/>
      <c r="B705" s="77"/>
      <c r="C705" s="143"/>
      <c r="D705" s="119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</row>
    <row r="706" ht="12.75" customHeight="1">
      <c r="A706" s="77"/>
      <c r="B706" s="77"/>
      <c r="C706" s="143"/>
      <c r="D706" s="119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</row>
    <row r="707" ht="12.75" customHeight="1">
      <c r="A707" s="77"/>
      <c r="B707" s="77"/>
      <c r="C707" s="143"/>
      <c r="D707" s="119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</row>
    <row r="708" ht="12.75" customHeight="1">
      <c r="A708" s="77"/>
      <c r="B708" s="77"/>
      <c r="C708" s="143"/>
      <c r="D708" s="119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</row>
    <row r="709" ht="12.75" customHeight="1">
      <c r="A709" s="77"/>
      <c r="B709" s="77"/>
      <c r="C709" s="143"/>
      <c r="D709" s="119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</row>
    <row r="710" ht="12.75" customHeight="1">
      <c r="A710" s="77"/>
      <c r="B710" s="77"/>
      <c r="C710" s="143"/>
      <c r="D710" s="119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</row>
    <row r="711" ht="12.75" customHeight="1">
      <c r="A711" s="77"/>
      <c r="B711" s="77"/>
      <c r="C711" s="143"/>
      <c r="D711" s="119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</row>
    <row r="712" ht="12.75" customHeight="1">
      <c r="A712" s="77"/>
      <c r="B712" s="77"/>
      <c r="C712" s="143"/>
      <c r="D712" s="119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</row>
    <row r="713" ht="12.75" customHeight="1">
      <c r="A713" s="77"/>
      <c r="B713" s="77"/>
      <c r="C713" s="143"/>
      <c r="D713" s="119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</row>
    <row r="714" ht="12.75" customHeight="1">
      <c r="A714" s="77"/>
      <c r="B714" s="77"/>
      <c r="C714" s="143"/>
      <c r="D714" s="119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</row>
    <row r="715" ht="12.75" customHeight="1">
      <c r="A715" s="77"/>
      <c r="B715" s="77"/>
      <c r="C715" s="143"/>
      <c r="D715" s="119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</row>
    <row r="716" ht="12.75" customHeight="1">
      <c r="A716" s="77"/>
      <c r="B716" s="77"/>
      <c r="C716" s="143"/>
      <c r="D716" s="119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</row>
    <row r="717" ht="12.75" customHeight="1">
      <c r="A717" s="77"/>
      <c r="B717" s="77"/>
      <c r="C717" s="143"/>
      <c r="D717" s="119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</row>
    <row r="718" ht="12.75" customHeight="1">
      <c r="A718" s="77"/>
      <c r="B718" s="77"/>
      <c r="C718" s="143"/>
      <c r="D718" s="119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</row>
    <row r="719" ht="12.75" customHeight="1">
      <c r="A719" s="77"/>
      <c r="B719" s="77"/>
      <c r="C719" s="143"/>
      <c r="D719" s="119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</row>
    <row r="720" ht="12.75" customHeight="1">
      <c r="A720" s="77"/>
      <c r="B720" s="77"/>
      <c r="C720" s="143"/>
      <c r="D720" s="119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</row>
    <row r="721" ht="12.75" customHeight="1">
      <c r="A721" s="77"/>
      <c r="B721" s="77"/>
      <c r="C721" s="143"/>
      <c r="D721" s="119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</row>
    <row r="722" ht="12.75" customHeight="1">
      <c r="A722" s="77"/>
      <c r="B722" s="77"/>
      <c r="C722" s="143"/>
      <c r="D722" s="119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</row>
    <row r="723" ht="12.75" customHeight="1">
      <c r="A723" s="77"/>
      <c r="B723" s="77"/>
      <c r="C723" s="143"/>
      <c r="D723" s="119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</row>
    <row r="724" ht="12.75" customHeight="1">
      <c r="A724" s="77"/>
      <c r="B724" s="77"/>
      <c r="C724" s="143"/>
      <c r="D724" s="119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</row>
    <row r="725" ht="12.75" customHeight="1">
      <c r="A725" s="77"/>
      <c r="B725" s="77"/>
      <c r="C725" s="143"/>
      <c r="D725" s="119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</row>
    <row r="726" ht="12.75" customHeight="1">
      <c r="A726" s="77"/>
      <c r="B726" s="77"/>
      <c r="C726" s="143"/>
      <c r="D726" s="119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</row>
    <row r="727" ht="12.75" customHeight="1">
      <c r="A727" s="77"/>
      <c r="B727" s="77"/>
      <c r="C727" s="143"/>
      <c r="D727" s="119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</row>
    <row r="728" ht="12.75" customHeight="1">
      <c r="A728" s="77"/>
      <c r="B728" s="77"/>
      <c r="C728" s="143"/>
      <c r="D728" s="119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</row>
    <row r="729" ht="12.75" customHeight="1">
      <c r="A729" s="77"/>
      <c r="B729" s="77"/>
      <c r="C729" s="143"/>
      <c r="D729" s="119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</row>
    <row r="730" ht="12.75" customHeight="1">
      <c r="A730" s="77"/>
      <c r="B730" s="77"/>
      <c r="C730" s="143"/>
      <c r="D730" s="119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</row>
    <row r="731" ht="12.75" customHeight="1">
      <c r="A731" s="77"/>
      <c r="B731" s="77"/>
      <c r="C731" s="143"/>
      <c r="D731" s="119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</row>
    <row r="732" ht="12.75" customHeight="1">
      <c r="A732" s="77"/>
      <c r="B732" s="77"/>
      <c r="C732" s="143"/>
      <c r="D732" s="119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</row>
    <row r="733" ht="12.75" customHeight="1">
      <c r="A733" s="77"/>
      <c r="B733" s="77"/>
      <c r="C733" s="143"/>
      <c r="D733" s="119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</row>
    <row r="734" ht="12.75" customHeight="1">
      <c r="A734" s="77"/>
      <c r="B734" s="77"/>
      <c r="C734" s="143"/>
      <c r="D734" s="119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</row>
    <row r="735" ht="12.75" customHeight="1">
      <c r="A735" s="77"/>
      <c r="B735" s="77"/>
      <c r="C735" s="143"/>
      <c r="D735" s="119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</row>
    <row r="736" ht="12.75" customHeight="1">
      <c r="A736" s="77"/>
      <c r="B736" s="77"/>
      <c r="C736" s="143"/>
      <c r="D736" s="119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</row>
    <row r="737" ht="12.75" customHeight="1">
      <c r="A737" s="77"/>
      <c r="B737" s="77"/>
      <c r="C737" s="143"/>
      <c r="D737" s="119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</row>
    <row r="738" ht="12.75" customHeight="1">
      <c r="A738" s="77"/>
      <c r="B738" s="77"/>
      <c r="C738" s="143"/>
      <c r="D738" s="119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</row>
    <row r="739" ht="12.75" customHeight="1">
      <c r="A739" s="77"/>
      <c r="B739" s="77"/>
      <c r="C739" s="143"/>
      <c r="D739" s="119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</row>
    <row r="740" ht="12.75" customHeight="1">
      <c r="A740" s="77"/>
      <c r="B740" s="77"/>
      <c r="C740" s="143"/>
      <c r="D740" s="119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</row>
    <row r="741" ht="12.75" customHeight="1">
      <c r="A741" s="77"/>
      <c r="B741" s="77"/>
      <c r="C741" s="143"/>
      <c r="D741" s="119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</row>
    <row r="742" ht="12.75" customHeight="1">
      <c r="A742" s="77"/>
      <c r="B742" s="77"/>
      <c r="C742" s="143"/>
      <c r="D742" s="119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</row>
    <row r="743" ht="12.75" customHeight="1">
      <c r="A743" s="77"/>
      <c r="B743" s="77"/>
      <c r="C743" s="143"/>
      <c r="D743" s="119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</row>
    <row r="744" ht="12.75" customHeight="1">
      <c r="A744" s="77"/>
      <c r="B744" s="77"/>
      <c r="C744" s="143"/>
      <c r="D744" s="119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</row>
    <row r="745" ht="12.75" customHeight="1">
      <c r="A745" s="77"/>
      <c r="B745" s="77"/>
      <c r="C745" s="143"/>
      <c r="D745" s="119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</row>
    <row r="746" ht="12.75" customHeight="1">
      <c r="A746" s="77"/>
      <c r="B746" s="77"/>
      <c r="C746" s="143"/>
      <c r="D746" s="119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</row>
    <row r="747" ht="12.75" customHeight="1">
      <c r="A747" s="77"/>
      <c r="B747" s="77"/>
      <c r="C747" s="143"/>
      <c r="D747" s="119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</row>
    <row r="748" ht="12.75" customHeight="1">
      <c r="A748" s="77"/>
      <c r="B748" s="77"/>
      <c r="C748" s="143"/>
      <c r="D748" s="119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</row>
    <row r="749" ht="12.75" customHeight="1">
      <c r="A749" s="77"/>
      <c r="B749" s="77"/>
      <c r="C749" s="143"/>
      <c r="D749" s="119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</row>
    <row r="750" ht="12.75" customHeight="1">
      <c r="A750" s="77"/>
      <c r="B750" s="77"/>
      <c r="C750" s="143"/>
      <c r="D750" s="119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</row>
    <row r="751" ht="12.75" customHeight="1">
      <c r="A751" s="77"/>
      <c r="B751" s="77"/>
      <c r="C751" s="143"/>
      <c r="D751" s="119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</row>
    <row r="752" ht="12.75" customHeight="1">
      <c r="A752" s="77"/>
      <c r="B752" s="77"/>
      <c r="C752" s="143"/>
      <c r="D752" s="119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</row>
    <row r="753" ht="12.75" customHeight="1">
      <c r="A753" s="77"/>
      <c r="B753" s="77"/>
      <c r="C753" s="143"/>
      <c r="D753" s="119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</row>
    <row r="754" ht="12.75" customHeight="1">
      <c r="A754" s="77"/>
      <c r="B754" s="77"/>
      <c r="C754" s="143"/>
      <c r="D754" s="119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</row>
    <row r="755" ht="12.75" customHeight="1">
      <c r="A755" s="77"/>
      <c r="B755" s="77"/>
      <c r="C755" s="143"/>
      <c r="D755" s="119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</row>
    <row r="756" ht="12.75" customHeight="1">
      <c r="A756" s="77"/>
      <c r="B756" s="77"/>
      <c r="C756" s="143"/>
      <c r="D756" s="119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</row>
    <row r="757" ht="12.75" customHeight="1">
      <c r="A757" s="77"/>
      <c r="B757" s="77"/>
      <c r="C757" s="143"/>
      <c r="D757" s="119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</row>
    <row r="758" ht="12.75" customHeight="1">
      <c r="A758" s="77"/>
      <c r="B758" s="77"/>
      <c r="C758" s="143"/>
      <c r="D758" s="119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</row>
    <row r="759" ht="12.75" customHeight="1">
      <c r="A759" s="77"/>
      <c r="B759" s="77"/>
      <c r="C759" s="143"/>
      <c r="D759" s="119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</row>
    <row r="760" ht="12.75" customHeight="1">
      <c r="A760" s="77"/>
      <c r="B760" s="77"/>
      <c r="C760" s="143"/>
      <c r="D760" s="119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</row>
    <row r="761" ht="12.75" customHeight="1">
      <c r="A761" s="77"/>
      <c r="B761" s="77"/>
      <c r="C761" s="143"/>
      <c r="D761" s="119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</row>
    <row r="762" ht="12.75" customHeight="1">
      <c r="A762" s="77"/>
      <c r="B762" s="77"/>
      <c r="C762" s="143"/>
      <c r="D762" s="119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</row>
    <row r="763" ht="12.75" customHeight="1">
      <c r="A763" s="77"/>
      <c r="B763" s="77"/>
      <c r="C763" s="143"/>
      <c r="D763" s="119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</row>
    <row r="764" ht="12.75" customHeight="1">
      <c r="A764" s="77"/>
      <c r="B764" s="77"/>
      <c r="C764" s="143"/>
      <c r="D764" s="119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</row>
    <row r="765" ht="12.75" customHeight="1">
      <c r="A765" s="77"/>
      <c r="B765" s="77"/>
      <c r="C765" s="143"/>
      <c r="D765" s="119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</row>
    <row r="766" ht="12.75" customHeight="1">
      <c r="A766" s="77"/>
      <c r="B766" s="77"/>
      <c r="C766" s="143"/>
      <c r="D766" s="119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</row>
    <row r="767" ht="12.75" customHeight="1">
      <c r="A767" s="77"/>
      <c r="B767" s="77"/>
      <c r="C767" s="143"/>
      <c r="D767" s="119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</row>
    <row r="768" ht="12.75" customHeight="1">
      <c r="A768" s="77"/>
      <c r="B768" s="77"/>
      <c r="C768" s="143"/>
      <c r="D768" s="119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</row>
    <row r="769" ht="12.75" customHeight="1">
      <c r="A769" s="77"/>
      <c r="B769" s="77"/>
      <c r="C769" s="143"/>
      <c r="D769" s="119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</row>
    <row r="770" ht="12.75" customHeight="1">
      <c r="A770" s="77"/>
      <c r="B770" s="77"/>
      <c r="C770" s="143"/>
      <c r="D770" s="119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</row>
    <row r="771" ht="12.75" customHeight="1">
      <c r="A771" s="77"/>
      <c r="B771" s="77"/>
      <c r="C771" s="143"/>
      <c r="D771" s="119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</row>
    <row r="772" ht="12.75" customHeight="1">
      <c r="A772" s="77"/>
      <c r="B772" s="77"/>
      <c r="C772" s="143"/>
      <c r="D772" s="119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</row>
    <row r="773" ht="12.75" customHeight="1">
      <c r="A773" s="77"/>
      <c r="B773" s="77"/>
      <c r="C773" s="143"/>
      <c r="D773" s="119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</row>
    <row r="774" ht="12.75" customHeight="1">
      <c r="A774" s="77"/>
      <c r="B774" s="77"/>
      <c r="C774" s="143"/>
      <c r="D774" s="119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</row>
    <row r="775" ht="12.75" customHeight="1">
      <c r="A775" s="77"/>
      <c r="B775" s="77"/>
      <c r="C775" s="143"/>
      <c r="D775" s="119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</row>
    <row r="776" ht="12.75" customHeight="1">
      <c r="A776" s="77"/>
      <c r="B776" s="77"/>
      <c r="C776" s="143"/>
      <c r="D776" s="119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</row>
    <row r="777" ht="12.75" customHeight="1">
      <c r="A777" s="77"/>
      <c r="B777" s="77"/>
      <c r="C777" s="143"/>
      <c r="D777" s="119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</row>
    <row r="778" ht="12.75" customHeight="1">
      <c r="A778" s="77"/>
      <c r="B778" s="77"/>
      <c r="C778" s="143"/>
      <c r="D778" s="119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</row>
    <row r="779" ht="12.75" customHeight="1">
      <c r="A779" s="77"/>
      <c r="B779" s="77"/>
      <c r="C779" s="143"/>
      <c r="D779" s="119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</row>
    <row r="780" ht="12.75" customHeight="1">
      <c r="A780" s="77"/>
      <c r="B780" s="77"/>
      <c r="C780" s="143"/>
      <c r="D780" s="119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</row>
    <row r="781" ht="12.75" customHeight="1">
      <c r="A781" s="77"/>
      <c r="B781" s="77"/>
      <c r="C781" s="143"/>
      <c r="D781" s="119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</row>
    <row r="782" ht="12.75" customHeight="1">
      <c r="A782" s="77"/>
      <c r="B782" s="77"/>
      <c r="C782" s="143"/>
      <c r="D782" s="119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</row>
    <row r="783" ht="12.75" customHeight="1">
      <c r="A783" s="77"/>
      <c r="B783" s="77"/>
      <c r="C783" s="143"/>
      <c r="D783" s="119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</row>
    <row r="784" ht="12.75" customHeight="1">
      <c r="A784" s="77"/>
      <c r="B784" s="77"/>
      <c r="C784" s="143"/>
      <c r="D784" s="119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</row>
    <row r="785" ht="12.75" customHeight="1">
      <c r="A785" s="77"/>
      <c r="B785" s="77"/>
      <c r="C785" s="143"/>
      <c r="D785" s="119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</row>
    <row r="786" ht="12.75" customHeight="1">
      <c r="A786" s="77"/>
      <c r="B786" s="77"/>
      <c r="C786" s="143"/>
      <c r="D786" s="119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</row>
    <row r="787" ht="12.75" customHeight="1">
      <c r="A787" s="77"/>
      <c r="B787" s="77"/>
      <c r="C787" s="143"/>
      <c r="D787" s="119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</row>
    <row r="788" ht="12.75" customHeight="1">
      <c r="A788" s="77"/>
      <c r="B788" s="77"/>
      <c r="C788" s="143"/>
      <c r="D788" s="119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</row>
    <row r="789" ht="12.75" customHeight="1">
      <c r="A789" s="77"/>
      <c r="B789" s="77"/>
      <c r="C789" s="143"/>
      <c r="D789" s="119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</row>
    <row r="790" ht="12.75" customHeight="1">
      <c r="A790" s="77"/>
      <c r="B790" s="77"/>
      <c r="C790" s="143"/>
      <c r="D790" s="119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</row>
    <row r="791" ht="12.75" customHeight="1">
      <c r="A791" s="77"/>
      <c r="B791" s="77"/>
      <c r="C791" s="143"/>
      <c r="D791" s="119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</row>
    <row r="792" ht="12.75" customHeight="1">
      <c r="A792" s="77"/>
      <c r="B792" s="77"/>
      <c r="C792" s="143"/>
      <c r="D792" s="119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</row>
    <row r="793" ht="12.75" customHeight="1">
      <c r="A793" s="77"/>
      <c r="B793" s="77"/>
      <c r="C793" s="143"/>
      <c r="D793" s="119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</row>
    <row r="794" ht="12.75" customHeight="1">
      <c r="A794" s="77"/>
      <c r="B794" s="77"/>
      <c r="C794" s="143"/>
      <c r="D794" s="119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</row>
    <row r="795" ht="12.75" customHeight="1">
      <c r="A795" s="77"/>
      <c r="B795" s="77"/>
      <c r="C795" s="143"/>
      <c r="D795" s="119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</row>
    <row r="796" ht="12.75" customHeight="1">
      <c r="A796" s="77"/>
      <c r="B796" s="77"/>
      <c r="C796" s="143"/>
      <c r="D796" s="119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</row>
    <row r="797" ht="12.75" customHeight="1">
      <c r="A797" s="77"/>
      <c r="B797" s="77"/>
      <c r="C797" s="143"/>
      <c r="D797" s="119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</row>
    <row r="798" ht="12.75" customHeight="1">
      <c r="A798" s="77"/>
      <c r="B798" s="77"/>
      <c r="C798" s="143"/>
      <c r="D798" s="119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</row>
    <row r="799" ht="12.75" customHeight="1">
      <c r="A799" s="77"/>
      <c r="B799" s="77"/>
      <c r="C799" s="143"/>
      <c r="D799" s="119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</row>
    <row r="800" ht="12.75" customHeight="1">
      <c r="A800" s="77"/>
      <c r="B800" s="77"/>
      <c r="C800" s="143"/>
      <c r="D800" s="119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</row>
    <row r="801" ht="12.75" customHeight="1">
      <c r="A801" s="77"/>
      <c r="B801" s="77"/>
      <c r="C801" s="143"/>
      <c r="D801" s="119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</row>
    <row r="802" ht="12.75" customHeight="1">
      <c r="A802" s="77"/>
      <c r="B802" s="77"/>
      <c r="C802" s="143"/>
      <c r="D802" s="119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</row>
    <row r="803" ht="12.75" customHeight="1">
      <c r="A803" s="77"/>
      <c r="B803" s="77"/>
      <c r="C803" s="143"/>
      <c r="D803" s="119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</row>
    <row r="804" ht="12.75" customHeight="1">
      <c r="A804" s="77"/>
      <c r="B804" s="77"/>
      <c r="C804" s="143"/>
      <c r="D804" s="119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</row>
    <row r="805" ht="12.75" customHeight="1">
      <c r="A805" s="77"/>
      <c r="B805" s="77"/>
      <c r="C805" s="143"/>
      <c r="D805" s="119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</row>
    <row r="806" ht="12.75" customHeight="1">
      <c r="A806" s="77"/>
      <c r="B806" s="77"/>
      <c r="C806" s="143"/>
      <c r="D806" s="119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</row>
    <row r="807" ht="12.75" customHeight="1">
      <c r="A807" s="77"/>
      <c r="B807" s="77"/>
      <c r="C807" s="143"/>
      <c r="D807" s="119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</row>
    <row r="808" ht="12.75" customHeight="1">
      <c r="A808" s="77"/>
      <c r="B808" s="77"/>
      <c r="C808" s="143"/>
      <c r="D808" s="119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</row>
    <row r="809" ht="12.75" customHeight="1">
      <c r="A809" s="77"/>
      <c r="B809" s="77"/>
      <c r="C809" s="143"/>
      <c r="D809" s="119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</row>
    <row r="810" ht="12.75" customHeight="1">
      <c r="A810" s="77"/>
      <c r="B810" s="77"/>
      <c r="C810" s="143"/>
      <c r="D810" s="119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</row>
    <row r="811" ht="12.75" customHeight="1">
      <c r="A811" s="77"/>
      <c r="B811" s="77"/>
      <c r="C811" s="143"/>
      <c r="D811" s="119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</row>
    <row r="812" ht="12.75" customHeight="1">
      <c r="A812" s="77"/>
      <c r="B812" s="77"/>
      <c r="C812" s="143"/>
      <c r="D812" s="119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</row>
    <row r="813" ht="12.75" customHeight="1">
      <c r="A813" s="77"/>
      <c r="B813" s="77"/>
      <c r="C813" s="143"/>
      <c r="D813" s="119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</row>
    <row r="814" ht="12.75" customHeight="1">
      <c r="A814" s="77"/>
      <c r="B814" s="77"/>
      <c r="C814" s="143"/>
      <c r="D814" s="119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</row>
    <row r="815" ht="12.75" customHeight="1">
      <c r="A815" s="77"/>
      <c r="B815" s="77"/>
      <c r="C815" s="143"/>
      <c r="D815" s="119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</row>
    <row r="816" ht="12.75" customHeight="1">
      <c r="A816" s="77"/>
      <c r="B816" s="77"/>
      <c r="C816" s="143"/>
      <c r="D816" s="119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</row>
    <row r="817" ht="12.75" customHeight="1">
      <c r="A817" s="77"/>
      <c r="B817" s="77"/>
      <c r="C817" s="143"/>
      <c r="D817" s="119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</row>
    <row r="818" ht="12.75" customHeight="1">
      <c r="A818" s="77"/>
      <c r="B818" s="77"/>
      <c r="C818" s="143"/>
      <c r="D818" s="119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</row>
    <row r="819" ht="12.75" customHeight="1">
      <c r="A819" s="77"/>
      <c r="B819" s="77"/>
      <c r="C819" s="143"/>
      <c r="D819" s="119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</row>
    <row r="820" ht="12.75" customHeight="1">
      <c r="A820" s="77"/>
      <c r="B820" s="77"/>
      <c r="C820" s="143"/>
      <c r="D820" s="119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</row>
    <row r="821" ht="12.75" customHeight="1">
      <c r="A821" s="77"/>
      <c r="B821" s="77"/>
      <c r="C821" s="143"/>
      <c r="D821" s="119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</row>
    <row r="822" ht="12.75" customHeight="1">
      <c r="A822" s="77"/>
      <c r="B822" s="77"/>
      <c r="C822" s="143"/>
      <c r="D822" s="119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</row>
    <row r="823" ht="12.75" customHeight="1">
      <c r="A823" s="77"/>
      <c r="B823" s="77"/>
      <c r="C823" s="143"/>
      <c r="D823" s="119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</row>
    <row r="824" ht="12.75" customHeight="1">
      <c r="A824" s="77"/>
      <c r="B824" s="77"/>
      <c r="C824" s="143"/>
      <c r="D824" s="119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</row>
    <row r="825" ht="12.75" customHeight="1">
      <c r="A825" s="77"/>
      <c r="B825" s="77"/>
      <c r="C825" s="143"/>
      <c r="D825" s="119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</row>
    <row r="826" ht="12.75" customHeight="1">
      <c r="A826" s="77"/>
      <c r="B826" s="77"/>
      <c r="C826" s="143"/>
      <c r="D826" s="119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</row>
    <row r="827" ht="12.75" customHeight="1">
      <c r="A827" s="77"/>
      <c r="B827" s="77"/>
      <c r="C827" s="143"/>
      <c r="D827" s="119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</row>
    <row r="828" ht="12.75" customHeight="1">
      <c r="A828" s="77"/>
      <c r="B828" s="77"/>
      <c r="C828" s="143"/>
      <c r="D828" s="119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</row>
    <row r="829" ht="12.75" customHeight="1">
      <c r="A829" s="77"/>
      <c r="B829" s="77"/>
      <c r="C829" s="143"/>
      <c r="D829" s="119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</row>
    <row r="830" ht="12.75" customHeight="1">
      <c r="A830" s="77"/>
      <c r="B830" s="77"/>
      <c r="C830" s="143"/>
      <c r="D830" s="119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</row>
    <row r="831" ht="12.75" customHeight="1">
      <c r="A831" s="77"/>
      <c r="B831" s="77"/>
      <c r="C831" s="143"/>
      <c r="D831" s="119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</row>
    <row r="832" ht="12.75" customHeight="1">
      <c r="A832" s="77"/>
      <c r="B832" s="77"/>
      <c r="C832" s="143"/>
      <c r="D832" s="119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</row>
    <row r="833" ht="12.75" customHeight="1">
      <c r="A833" s="77"/>
      <c r="B833" s="77"/>
      <c r="C833" s="143"/>
      <c r="D833" s="119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</row>
    <row r="834" ht="12.75" customHeight="1">
      <c r="A834" s="77"/>
      <c r="B834" s="77"/>
      <c r="C834" s="143"/>
      <c r="D834" s="119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</row>
    <row r="835" ht="12.75" customHeight="1">
      <c r="A835" s="77"/>
      <c r="B835" s="77"/>
      <c r="C835" s="143"/>
      <c r="D835" s="119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</row>
    <row r="836" ht="12.75" customHeight="1">
      <c r="A836" s="77"/>
      <c r="B836" s="77"/>
      <c r="C836" s="143"/>
      <c r="D836" s="119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</row>
    <row r="837" ht="12.75" customHeight="1">
      <c r="A837" s="77"/>
      <c r="B837" s="77"/>
      <c r="C837" s="143"/>
      <c r="D837" s="119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</row>
    <row r="838" ht="12.75" customHeight="1">
      <c r="A838" s="77"/>
      <c r="B838" s="77"/>
      <c r="C838" s="143"/>
      <c r="D838" s="119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</row>
    <row r="839" ht="12.75" customHeight="1">
      <c r="A839" s="77"/>
      <c r="B839" s="77"/>
      <c r="C839" s="143"/>
      <c r="D839" s="119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</row>
    <row r="840" ht="12.75" customHeight="1">
      <c r="A840" s="77"/>
      <c r="B840" s="77"/>
      <c r="C840" s="143"/>
      <c r="D840" s="119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</row>
    <row r="841" ht="12.75" customHeight="1">
      <c r="A841" s="77"/>
      <c r="B841" s="77"/>
      <c r="C841" s="143"/>
      <c r="D841" s="119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</row>
    <row r="842" ht="12.75" customHeight="1">
      <c r="A842" s="77"/>
      <c r="B842" s="77"/>
      <c r="C842" s="143"/>
      <c r="D842" s="119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</row>
    <row r="843" ht="12.75" customHeight="1">
      <c r="A843" s="77"/>
      <c r="B843" s="77"/>
      <c r="C843" s="143"/>
      <c r="D843" s="119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</row>
    <row r="844" ht="12.75" customHeight="1">
      <c r="A844" s="77"/>
      <c r="B844" s="77"/>
      <c r="C844" s="143"/>
      <c r="D844" s="119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</row>
    <row r="845" ht="12.75" customHeight="1">
      <c r="A845" s="77"/>
      <c r="B845" s="77"/>
      <c r="C845" s="143"/>
      <c r="D845" s="119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</row>
    <row r="846" ht="12.75" customHeight="1">
      <c r="A846" s="77"/>
      <c r="B846" s="77"/>
      <c r="C846" s="143"/>
      <c r="D846" s="119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</row>
    <row r="847" ht="12.75" customHeight="1">
      <c r="A847" s="77"/>
      <c r="B847" s="77"/>
      <c r="C847" s="143"/>
      <c r="D847" s="119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</row>
    <row r="848" ht="12.75" customHeight="1">
      <c r="A848" s="77"/>
      <c r="B848" s="77"/>
      <c r="C848" s="143"/>
      <c r="D848" s="119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</row>
    <row r="849" ht="12.75" customHeight="1">
      <c r="A849" s="77"/>
      <c r="B849" s="77"/>
      <c r="C849" s="143"/>
      <c r="D849" s="119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</row>
    <row r="850" ht="12.75" customHeight="1">
      <c r="A850" s="77"/>
      <c r="B850" s="77"/>
      <c r="C850" s="143"/>
      <c r="D850" s="119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</row>
    <row r="851" ht="12.75" customHeight="1">
      <c r="A851" s="77"/>
      <c r="B851" s="77"/>
      <c r="C851" s="143"/>
      <c r="D851" s="119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</row>
    <row r="852" ht="12.75" customHeight="1">
      <c r="A852" s="77"/>
      <c r="B852" s="77"/>
      <c r="C852" s="143"/>
      <c r="D852" s="119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</row>
    <row r="853" ht="12.75" customHeight="1">
      <c r="A853" s="77"/>
      <c r="B853" s="77"/>
      <c r="C853" s="143"/>
      <c r="D853" s="119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</row>
    <row r="854" ht="12.75" customHeight="1">
      <c r="A854" s="77"/>
      <c r="B854" s="77"/>
      <c r="C854" s="143"/>
      <c r="D854" s="119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</row>
    <row r="855" ht="12.75" customHeight="1">
      <c r="A855" s="77"/>
      <c r="B855" s="77"/>
      <c r="C855" s="143"/>
      <c r="D855" s="119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</row>
    <row r="856" ht="12.75" customHeight="1">
      <c r="A856" s="77"/>
      <c r="B856" s="77"/>
      <c r="C856" s="143"/>
      <c r="D856" s="119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</row>
    <row r="857" ht="12.75" customHeight="1">
      <c r="A857" s="77"/>
      <c r="B857" s="77"/>
      <c r="C857" s="143"/>
      <c r="D857" s="119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</row>
    <row r="858" ht="12.75" customHeight="1">
      <c r="A858" s="77"/>
      <c r="B858" s="77"/>
      <c r="C858" s="143"/>
      <c r="D858" s="119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</row>
    <row r="859" ht="12.75" customHeight="1">
      <c r="A859" s="77"/>
      <c r="B859" s="77"/>
      <c r="C859" s="143"/>
      <c r="D859" s="119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</row>
    <row r="860" ht="12.75" customHeight="1">
      <c r="A860" s="77"/>
      <c r="B860" s="77"/>
      <c r="C860" s="143"/>
      <c r="D860" s="119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</row>
    <row r="861" ht="12.75" customHeight="1">
      <c r="A861" s="77"/>
      <c r="B861" s="77"/>
      <c r="C861" s="143"/>
      <c r="D861" s="119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</row>
    <row r="862" ht="12.75" customHeight="1">
      <c r="A862" s="77"/>
      <c r="B862" s="77"/>
      <c r="C862" s="143"/>
      <c r="D862" s="119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</row>
    <row r="863" ht="12.75" customHeight="1">
      <c r="A863" s="77"/>
      <c r="B863" s="77"/>
      <c r="C863" s="143"/>
      <c r="D863" s="119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</row>
    <row r="864" ht="12.75" customHeight="1">
      <c r="A864" s="77"/>
      <c r="B864" s="77"/>
      <c r="C864" s="143"/>
      <c r="D864" s="119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</row>
    <row r="865" ht="12.75" customHeight="1">
      <c r="A865" s="77"/>
      <c r="B865" s="77"/>
      <c r="C865" s="143"/>
      <c r="D865" s="119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</row>
    <row r="866" ht="12.75" customHeight="1">
      <c r="A866" s="77"/>
      <c r="B866" s="77"/>
      <c r="C866" s="143"/>
      <c r="D866" s="119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</row>
    <row r="867" ht="12.75" customHeight="1">
      <c r="A867" s="77"/>
      <c r="B867" s="77"/>
      <c r="C867" s="143"/>
      <c r="D867" s="119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</row>
    <row r="868" ht="12.75" customHeight="1">
      <c r="A868" s="77"/>
      <c r="B868" s="77"/>
      <c r="C868" s="143"/>
      <c r="D868" s="119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</row>
    <row r="869" ht="12.75" customHeight="1">
      <c r="A869" s="77"/>
      <c r="B869" s="77"/>
      <c r="C869" s="143"/>
      <c r="D869" s="119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</row>
    <row r="870" ht="12.75" customHeight="1">
      <c r="A870" s="77"/>
      <c r="B870" s="77"/>
      <c r="C870" s="143"/>
      <c r="D870" s="119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</row>
    <row r="871" ht="12.75" customHeight="1">
      <c r="A871" s="77"/>
      <c r="B871" s="77"/>
      <c r="C871" s="143"/>
      <c r="D871" s="119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</row>
    <row r="872" ht="12.75" customHeight="1">
      <c r="A872" s="77"/>
      <c r="B872" s="77"/>
      <c r="C872" s="143"/>
      <c r="D872" s="119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</row>
    <row r="873" ht="12.75" customHeight="1">
      <c r="A873" s="77"/>
      <c r="B873" s="77"/>
      <c r="C873" s="143"/>
      <c r="D873" s="119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</row>
    <row r="874" ht="12.75" customHeight="1">
      <c r="A874" s="77"/>
      <c r="B874" s="77"/>
      <c r="C874" s="143"/>
      <c r="D874" s="119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</row>
    <row r="875" ht="12.75" customHeight="1">
      <c r="A875" s="77"/>
      <c r="B875" s="77"/>
      <c r="C875" s="143"/>
      <c r="D875" s="119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</row>
    <row r="876" ht="12.75" customHeight="1">
      <c r="A876" s="77"/>
      <c r="B876" s="77"/>
      <c r="C876" s="143"/>
      <c r="D876" s="119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</row>
    <row r="877" ht="12.75" customHeight="1">
      <c r="A877" s="77"/>
      <c r="B877" s="77"/>
      <c r="C877" s="143"/>
      <c r="D877" s="119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</row>
    <row r="878" ht="12.75" customHeight="1">
      <c r="A878" s="77"/>
      <c r="B878" s="77"/>
      <c r="C878" s="143"/>
      <c r="D878" s="119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</row>
    <row r="879" ht="12.75" customHeight="1">
      <c r="A879" s="77"/>
      <c r="B879" s="77"/>
      <c r="C879" s="143"/>
      <c r="D879" s="119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</row>
    <row r="880" ht="12.75" customHeight="1">
      <c r="A880" s="77"/>
      <c r="B880" s="77"/>
      <c r="C880" s="143"/>
      <c r="D880" s="119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</row>
    <row r="881" ht="12.75" customHeight="1">
      <c r="A881" s="77"/>
      <c r="B881" s="77"/>
      <c r="C881" s="143"/>
      <c r="D881" s="119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</row>
    <row r="882" ht="12.75" customHeight="1">
      <c r="A882" s="77"/>
      <c r="B882" s="77"/>
      <c r="C882" s="143"/>
      <c r="D882" s="119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</row>
    <row r="883" ht="12.75" customHeight="1">
      <c r="A883" s="77"/>
      <c r="B883" s="77"/>
      <c r="C883" s="143"/>
      <c r="D883" s="119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</row>
    <row r="884" ht="12.75" customHeight="1">
      <c r="A884" s="77"/>
      <c r="B884" s="77"/>
      <c r="C884" s="143"/>
      <c r="D884" s="119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</row>
    <row r="885" ht="12.75" customHeight="1">
      <c r="A885" s="77"/>
      <c r="B885" s="77"/>
      <c r="C885" s="143"/>
      <c r="D885" s="119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</row>
    <row r="886" ht="12.75" customHeight="1">
      <c r="A886" s="77"/>
      <c r="B886" s="77"/>
      <c r="C886" s="143"/>
      <c r="D886" s="119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</row>
    <row r="887" ht="12.75" customHeight="1">
      <c r="A887" s="77"/>
      <c r="B887" s="77"/>
      <c r="C887" s="143"/>
      <c r="D887" s="119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</row>
    <row r="888" ht="12.75" customHeight="1">
      <c r="A888" s="77"/>
      <c r="B888" s="77"/>
      <c r="C888" s="143"/>
      <c r="D888" s="119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</row>
    <row r="889" ht="12.75" customHeight="1">
      <c r="A889" s="77"/>
      <c r="B889" s="77"/>
      <c r="C889" s="143"/>
      <c r="D889" s="119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</row>
    <row r="890" ht="12.75" customHeight="1">
      <c r="A890" s="77"/>
      <c r="B890" s="77"/>
      <c r="C890" s="143"/>
      <c r="D890" s="119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</row>
    <row r="891" ht="12.75" customHeight="1">
      <c r="A891" s="77"/>
      <c r="B891" s="77"/>
      <c r="C891" s="143"/>
      <c r="D891" s="119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</row>
    <row r="892" ht="12.75" customHeight="1">
      <c r="A892" s="77"/>
      <c r="B892" s="77"/>
      <c r="C892" s="143"/>
      <c r="D892" s="119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</row>
    <row r="893" ht="12.75" customHeight="1">
      <c r="A893" s="77"/>
      <c r="B893" s="77"/>
      <c r="C893" s="143"/>
      <c r="D893" s="119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</row>
    <row r="894" ht="12.75" customHeight="1">
      <c r="A894" s="77"/>
      <c r="B894" s="77"/>
      <c r="C894" s="143"/>
      <c r="D894" s="119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</row>
    <row r="895" ht="12.75" customHeight="1">
      <c r="A895" s="77"/>
      <c r="B895" s="77"/>
      <c r="C895" s="143"/>
      <c r="D895" s="119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</row>
    <row r="896" ht="12.75" customHeight="1">
      <c r="A896" s="77"/>
      <c r="B896" s="77"/>
      <c r="C896" s="143"/>
      <c r="D896" s="119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</row>
    <row r="897" ht="12.75" customHeight="1">
      <c r="A897" s="77"/>
      <c r="B897" s="77"/>
      <c r="C897" s="143"/>
      <c r="D897" s="119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</row>
    <row r="898" ht="12.75" customHeight="1">
      <c r="A898" s="77"/>
      <c r="B898" s="77"/>
      <c r="C898" s="143"/>
      <c r="D898" s="119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</row>
    <row r="899" ht="12.75" customHeight="1">
      <c r="A899" s="77"/>
      <c r="B899" s="77"/>
      <c r="C899" s="143"/>
      <c r="D899" s="119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</row>
    <row r="900" ht="12.75" customHeight="1">
      <c r="A900" s="77"/>
      <c r="B900" s="77"/>
      <c r="C900" s="143"/>
      <c r="D900" s="119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</row>
    <row r="901" ht="12.75" customHeight="1">
      <c r="A901" s="77"/>
      <c r="B901" s="77"/>
      <c r="C901" s="143"/>
      <c r="D901" s="119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</row>
    <row r="902" ht="12.75" customHeight="1">
      <c r="A902" s="77"/>
      <c r="B902" s="77"/>
      <c r="C902" s="143"/>
      <c r="D902" s="119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</row>
    <row r="903" ht="12.75" customHeight="1">
      <c r="A903" s="77"/>
      <c r="B903" s="77"/>
      <c r="C903" s="143"/>
      <c r="D903" s="119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</row>
    <row r="904" ht="12.75" customHeight="1">
      <c r="A904" s="77"/>
      <c r="B904" s="77"/>
      <c r="C904" s="143"/>
      <c r="D904" s="119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</row>
    <row r="905" ht="12.75" customHeight="1">
      <c r="A905" s="77"/>
      <c r="B905" s="77"/>
      <c r="C905" s="143"/>
      <c r="D905" s="119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</row>
    <row r="906" ht="12.75" customHeight="1">
      <c r="A906" s="77"/>
      <c r="B906" s="77"/>
      <c r="C906" s="143"/>
      <c r="D906" s="119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</row>
    <row r="907" ht="12.75" customHeight="1">
      <c r="A907" s="77"/>
      <c r="B907" s="77"/>
      <c r="C907" s="143"/>
      <c r="D907" s="119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</row>
    <row r="908" ht="12.75" customHeight="1">
      <c r="A908" s="77"/>
      <c r="B908" s="77"/>
      <c r="C908" s="143"/>
      <c r="D908" s="119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</row>
    <row r="909" ht="12.75" customHeight="1">
      <c r="A909" s="77"/>
      <c r="B909" s="77"/>
      <c r="C909" s="143"/>
      <c r="D909" s="119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</row>
    <row r="910" ht="12.75" customHeight="1">
      <c r="A910" s="77"/>
      <c r="B910" s="77"/>
      <c r="C910" s="143"/>
      <c r="D910" s="119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</row>
    <row r="911" ht="12.75" customHeight="1">
      <c r="A911" s="77"/>
      <c r="B911" s="77"/>
      <c r="C911" s="143"/>
      <c r="D911" s="119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</row>
    <row r="912" ht="12.75" customHeight="1">
      <c r="A912" s="77"/>
      <c r="B912" s="77"/>
      <c r="C912" s="143"/>
      <c r="D912" s="119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</row>
    <row r="913" ht="12.75" customHeight="1">
      <c r="A913" s="77"/>
      <c r="B913" s="77"/>
      <c r="C913" s="143"/>
      <c r="D913" s="119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</row>
    <row r="914" ht="12.75" customHeight="1">
      <c r="A914" s="77"/>
      <c r="B914" s="77"/>
      <c r="C914" s="143"/>
      <c r="D914" s="119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</row>
    <row r="915" ht="12.75" customHeight="1">
      <c r="A915" s="77"/>
      <c r="B915" s="77"/>
      <c r="C915" s="143"/>
      <c r="D915" s="119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</row>
    <row r="916" ht="12.75" customHeight="1">
      <c r="A916" s="77"/>
      <c r="B916" s="77"/>
      <c r="C916" s="143"/>
      <c r="D916" s="119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</row>
    <row r="917" ht="12.75" customHeight="1">
      <c r="A917" s="77"/>
      <c r="B917" s="77"/>
      <c r="C917" s="143"/>
      <c r="D917" s="119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</row>
    <row r="918" ht="12.75" customHeight="1">
      <c r="A918" s="77"/>
      <c r="B918" s="77"/>
      <c r="C918" s="143"/>
      <c r="D918" s="119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</row>
    <row r="919" ht="12.75" customHeight="1">
      <c r="A919" s="77"/>
      <c r="B919" s="77"/>
      <c r="C919" s="143"/>
      <c r="D919" s="119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</row>
    <row r="920" ht="12.75" customHeight="1">
      <c r="A920" s="77"/>
      <c r="B920" s="77"/>
      <c r="C920" s="143"/>
      <c r="D920" s="119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</row>
    <row r="921" ht="12.75" customHeight="1">
      <c r="A921" s="77"/>
      <c r="B921" s="77"/>
      <c r="C921" s="143"/>
      <c r="D921" s="119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</row>
    <row r="922" ht="12.75" customHeight="1">
      <c r="A922" s="77"/>
      <c r="B922" s="77"/>
      <c r="C922" s="143"/>
      <c r="D922" s="119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</row>
    <row r="923" ht="12.75" customHeight="1">
      <c r="A923" s="77"/>
      <c r="B923" s="77"/>
      <c r="C923" s="143"/>
      <c r="D923" s="119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</row>
    <row r="924" ht="12.75" customHeight="1">
      <c r="A924" s="77"/>
      <c r="B924" s="77"/>
      <c r="C924" s="143"/>
      <c r="D924" s="119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</row>
    <row r="925" ht="12.75" customHeight="1">
      <c r="A925" s="77"/>
      <c r="B925" s="77"/>
      <c r="C925" s="143"/>
      <c r="D925" s="119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</row>
    <row r="926" ht="12.75" customHeight="1">
      <c r="A926" s="77"/>
      <c r="B926" s="77"/>
      <c r="C926" s="143"/>
      <c r="D926" s="119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</row>
    <row r="927" ht="12.75" customHeight="1">
      <c r="A927" s="77"/>
      <c r="B927" s="77"/>
      <c r="C927" s="143"/>
      <c r="D927" s="119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</row>
    <row r="928" ht="12.75" customHeight="1">
      <c r="A928" s="77"/>
      <c r="B928" s="77"/>
      <c r="C928" s="143"/>
      <c r="D928" s="119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</row>
    <row r="929" ht="12.75" customHeight="1">
      <c r="A929" s="77"/>
      <c r="B929" s="77"/>
      <c r="C929" s="143"/>
      <c r="D929" s="119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</row>
    <row r="930" ht="12.75" customHeight="1">
      <c r="A930" s="77"/>
      <c r="B930" s="77"/>
      <c r="C930" s="143"/>
      <c r="D930" s="119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</row>
    <row r="931" ht="12.75" customHeight="1">
      <c r="A931" s="77"/>
      <c r="B931" s="77"/>
      <c r="C931" s="143"/>
      <c r="D931" s="119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</row>
    <row r="932" ht="12.75" customHeight="1">
      <c r="A932" s="77"/>
      <c r="B932" s="77"/>
      <c r="C932" s="143"/>
      <c r="D932" s="119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</row>
    <row r="933" ht="12.75" customHeight="1">
      <c r="A933" s="77"/>
      <c r="B933" s="77"/>
      <c r="C933" s="143"/>
      <c r="D933" s="119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</row>
    <row r="934" ht="12.75" customHeight="1">
      <c r="A934" s="77"/>
      <c r="B934" s="77"/>
      <c r="C934" s="143"/>
      <c r="D934" s="119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</row>
    <row r="935" ht="12.75" customHeight="1">
      <c r="A935" s="77"/>
      <c r="B935" s="77"/>
      <c r="C935" s="143"/>
      <c r="D935" s="119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</row>
    <row r="936" ht="12.75" customHeight="1">
      <c r="A936" s="77"/>
      <c r="B936" s="77"/>
      <c r="C936" s="143"/>
      <c r="D936" s="119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</row>
    <row r="937" ht="12.75" customHeight="1">
      <c r="A937" s="77"/>
      <c r="B937" s="77"/>
      <c r="C937" s="143"/>
      <c r="D937" s="119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</row>
    <row r="938" ht="12.75" customHeight="1">
      <c r="A938" s="77"/>
      <c r="B938" s="77"/>
      <c r="C938" s="143"/>
      <c r="D938" s="119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</row>
    <row r="939" ht="12.75" customHeight="1">
      <c r="A939" s="77"/>
      <c r="B939" s="77"/>
      <c r="C939" s="143"/>
      <c r="D939" s="119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</row>
    <row r="940" ht="12.75" customHeight="1">
      <c r="A940" s="77"/>
      <c r="B940" s="77"/>
      <c r="C940" s="143"/>
      <c r="D940" s="119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</row>
    <row r="941" ht="12.75" customHeight="1">
      <c r="A941" s="77"/>
      <c r="B941" s="77"/>
      <c r="C941" s="143"/>
      <c r="D941" s="119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</row>
    <row r="942" ht="12.75" customHeight="1">
      <c r="A942" s="77"/>
      <c r="B942" s="77"/>
      <c r="C942" s="143"/>
      <c r="D942" s="119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</row>
    <row r="943" ht="12.75" customHeight="1">
      <c r="A943" s="77"/>
      <c r="B943" s="77"/>
      <c r="C943" s="143"/>
      <c r="D943" s="119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</row>
    <row r="944" ht="12.75" customHeight="1">
      <c r="A944" s="77"/>
      <c r="B944" s="77"/>
      <c r="C944" s="143"/>
      <c r="D944" s="119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</row>
    <row r="945" ht="12.75" customHeight="1">
      <c r="A945" s="77"/>
      <c r="B945" s="77"/>
      <c r="C945" s="143"/>
      <c r="D945" s="119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</row>
    <row r="946" ht="12.75" customHeight="1">
      <c r="A946" s="77"/>
      <c r="B946" s="77"/>
      <c r="C946" s="143"/>
      <c r="D946" s="119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</row>
    <row r="947" ht="12.75" customHeight="1">
      <c r="A947" s="77"/>
      <c r="B947" s="77"/>
      <c r="C947" s="143"/>
      <c r="D947" s="119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</row>
    <row r="948" ht="12.75" customHeight="1">
      <c r="A948" s="77"/>
      <c r="B948" s="77"/>
      <c r="C948" s="143"/>
      <c r="D948" s="119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</row>
    <row r="949" ht="12.75" customHeight="1">
      <c r="A949" s="77"/>
      <c r="B949" s="77"/>
      <c r="C949" s="143"/>
      <c r="D949" s="119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</row>
    <row r="950" ht="12.75" customHeight="1">
      <c r="A950" s="77"/>
      <c r="B950" s="77"/>
      <c r="C950" s="143"/>
      <c r="D950" s="119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</row>
    <row r="951" ht="12.75" customHeight="1">
      <c r="A951" s="77"/>
      <c r="B951" s="77"/>
      <c r="C951" s="143"/>
      <c r="D951" s="119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</row>
    <row r="952" ht="12.75" customHeight="1">
      <c r="A952" s="77"/>
      <c r="B952" s="77"/>
      <c r="C952" s="143"/>
      <c r="D952" s="119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</row>
    <row r="953" ht="12.75" customHeight="1">
      <c r="A953" s="77"/>
      <c r="B953" s="77"/>
      <c r="C953" s="143"/>
      <c r="D953" s="119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</row>
    <row r="954" ht="12.75" customHeight="1">
      <c r="A954" s="77"/>
      <c r="B954" s="77"/>
      <c r="C954" s="143"/>
      <c r="D954" s="119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</row>
    <row r="955" ht="12.75" customHeight="1">
      <c r="A955" s="77"/>
      <c r="B955" s="77"/>
      <c r="C955" s="143"/>
      <c r="D955" s="119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</row>
    <row r="956" ht="12.75" customHeight="1">
      <c r="A956" s="77"/>
      <c r="B956" s="77"/>
      <c r="C956" s="143"/>
      <c r="D956" s="119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</row>
    <row r="957" ht="12.75" customHeight="1">
      <c r="A957" s="77"/>
      <c r="B957" s="77"/>
      <c r="C957" s="143"/>
      <c r="D957" s="119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</row>
    <row r="958" ht="12.75" customHeight="1">
      <c r="A958" s="77"/>
      <c r="B958" s="77"/>
      <c r="C958" s="143"/>
      <c r="D958" s="119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</row>
    <row r="959" ht="12.75" customHeight="1">
      <c r="A959" s="77"/>
      <c r="B959" s="77"/>
      <c r="C959" s="143"/>
      <c r="D959" s="119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</row>
    <row r="960" ht="12.75" customHeight="1">
      <c r="A960" s="77"/>
      <c r="B960" s="77"/>
      <c r="C960" s="143"/>
      <c r="D960" s="119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</row>
    <row r="961" ht="12.75" customHeight="1">
      <c r="A961" s="77"/>
      <c r="B961" s="77"/>
      <c r="C961" s="143"/>
      <c r="D961" s="119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</row>
    <row r="962" ht="12.75" customHeight="1">
      <c r="A962" s="77"/>
      <c r="B962" s="77"/>
      <c r="C962" s="143"/>
      <c r="D962" s="119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</row>
    <row r="963" ht="12.75" customHeight="1">
      <c r="A963" s="77"/>
      <c r="B963" s="77"/>
      <c r="C963" s="143"/>
      <c r="D963" s="119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</row>
    <row r="964" ht="12.75" customHeight="1">
      <c r="A964" s="77"/>
      <c r="B964" s="77"/>
      <c r="C964" s="143"/>
      <c r="D964" s="119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</row>
    <row r="965" ht="12.75" customHeight="1">
      <c r="A965" s="77"/>
      <c r="B965" s="77"/>
      <c r="C965" s="143"/>
      <c r="D965" s="119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</row>
    <row r="966" ht="12.75" customHeight="1">
      <c r="A966" s="77"/>
      <c r="B966" s="77"/>
      <c r="C966" s="143"/>
      <c r="D966" s="119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</row>
    <row r="967" ht="12.75" customHeight="1">
      <c r="A967" s="77"/>
      <c r="B967" s="77"/>
      <c r="C967" s="143"/>
      <c r="D967" s="119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</row>
    <row r="968" ht="12.75" customHeight="1">
      <c r="A968" s="77"/>
      <c r="B968" s="77"/>
      <c r="C968" s="143"/>
      <c r="D968" s="119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</row>
    <row r="969" ht="12.75" customHeight="1">
      <c r="A969" s="77"/>
      <c r="B969" s="77"/>
      <c r="C969" s="143"/>
      <c r="D969" s="119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</row>
    <row r="970" ht="12.75" customHeight="1">
      <c r="A970" s="77"/>
      <c r="B970" s="77"/>
      <c r="C970" s="143"/>
      <c r="D970" s="119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</row>
    <row r="971" ht="12.75" customHeight="1">
      <c r="A971" s="77"/>
      <c r="B971" s="77"/>
      <c r="C971" s="143"/>
      <c r="D971" s="119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</row>
    <row r="972" ht="12.75" customHeight="1">
      <c r="A972" s="77"/>
      <c r="B972" s="77"/>
      <c r="C972" s="143"/>
      <c r="D972" s="119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</row>
    <row r="973" ht="12.75" customHeight="1">
      <c r="A973" s="77"/>
      <c r="B973" s="77"/>
      <c r="C973" s="143"/>
      <c r="D973" s="119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</row>
    <row r="974" ht="12.75" customHeight="1">
      <c r="A974" s="77"/>
      <c r="B974" s="77"/>
      <c r="C974" s="143"/>
      <c r="D974" s="119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</row>
    <row r="975" ht="12.75" customHeight="1">
      <c r="A975" s="77"/>
      <c r="B975" s="77"/>
      <c r="C975" s="143"/>
      <c r="D975" s="119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</row>
    <row r="976" ht="12.75" customHeight="1">
      <c r="A976" s="77"/>
      <c r="B976" s="77"/>
      <c r="C976" s="143"/>
      <c r="D976" s="119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</row>
    <row r="977" ht="12.75" customHeight="1">
      <c r="A977" s="77"/>
      <c r="B977" s="77"/>
      <c r="C977" s="143"/>
      <c r="D977" s="119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</row>
    <row r="978" ht="12.75" customHeight="1">
      <c r="A978" s="77"/>
      <c r="B978" s="77"/>
      <c r="C978" s="143"/>
      <c r="D978" s="119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</row>
    <row r="979" ht="12.75" customHeight="1">
      <c r="A979" s="77"/>
      <c r="B979" s="77"/>
      <c r="C979" s="143"/>
      <c r="D979" s="119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</row>
    <row r="980" ht="12.75" customHeight="1">
      <c r="A980" s="77"/>
      <c r="B980" s="77"/>
      <c r="C980" s="143"/>
      <c r="D980" s="119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</row>
    <row r="981" ht="12.75" customHeight="1">
      <c r="A981" s="77"/>
      <c r="B981" s="77"/>
      <c r="C981" s="143"/>
      <c r="D981" s="119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</row>
    <row r="982" ht="12.75" customHeight="1">
      <c r="A982" s="77"/>
      <c r="B982" s="77"/>
      <c r="C982" s="143"/>
      <c r="D982" s="119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</row>
    <row r="983" ht="12.75" customHeight="1">
      <c r="A983" s="77"/>
      <c r="B983" s="77"/>
      <c r="C983" s="143"/>
      <c r="D983" s="119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</row>
    <row r="984" ht="12.75" customHeight="1">
      <c r="A984" s="77"/>
      <c r="B984" s="77"/>
      <c r="C984" s="143"/>
      <c r="D984" s="119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</row>
    <row r="985" ht="12.75" customHeight="1">
      <c r="A985" s="77"/>
      <c r="B985" s="77"/>
      <c r="C985" s="143"/>
      <c r="D985" s="119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</row>
    <row r="986" ht="12.75" customHeight="1">
      <c r="A986" s="77"/>
      <c r="B986" s="77"/>
      <c r="C986" s="143"/>
      <c r="D986" s="119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</row>
    <row r="987" ht="12.75" customHeight="1">
      <c r="A987" s="77"/>
      <c r="B987" s="77"/>
      <c r="C987" s="143"/>
      <c r="D987" s="119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</row>
    <row r="988" ht="12.75" customHeight="1">
      <c r="A988" s="77"/>
      <c r="B988" s="77"/>
      <c r="C988" s="143"/>
      <c r="D988" s="119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</row>
    <row r="989" ht="12.75" customHeight="1">
      <c r="A989" s="77"/>
      <c r="B989" s="77"/>
      <c r="C989" s="143"/>
      <c r="D989" s="119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</row>
    <row r="990" ht="12.75" customHeight="1">
      <c r="A990" s="77"/>
      <c r="B990" s="77"/>
      <c r="C990" s="143"/>
      <c r="D990" s="119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</row>
    <row r="991" ht="12.75" customHeight="1">
      <c r="A991" s="77"/>
      <c r="B991" s="77"/>
      <c r="C991" s="143"/>
      <c r="D991" s="119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</row>
    <row r="992" ht="12.75" customHeight="1">
      <c r="A992" s="77"/>
      <c r="B992" s="77"/>
      <c r="C992" s="143"/>
      <c r="D992" s="119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</row>
    <row r="993" ht="12.75" customHeight="1">
      <c r="A993" s="77"/>
      <c r="B993" s="77"/>
      <c r="C993" s="143"/>
      <c r="D993" s="119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</row>
    <row r="994" ht="12.75" customHeight="1">
      <c r="A994" s="77"/>
      <c r="B994" s="77"/>
      <c r="C994" s="143"/>
      <c r="D994" s="119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</row>
    <row r="995" ht="12.75" customHeight="1">
      <c r="A995" s="77"/>
      <c r="B995" s="77"/>
      <c r="C995" s="143"/>
      <c r="D995" s="119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</row>
    <row r="996" ht="12.75" customHeight="1">
      <c r="A996" s="77"/>
      <c r="B996" s="77"/>
      <c r="C996" s="143"/>
      <c r="D996" s="119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</row>
    <row r="997" ht="12.75" customHeight="1">
      <c r="A997" s="77"/>
      <c r="B997" s="77"/>
      <c r="C997" s="143"/>
      <c r="D997" s="119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</row>
    <row r="998" ht="12.75" customHeight="1">
      <c r="A998" s="77"/>
      <c r="B998" s="77"/>
      <c r="C998" s="143"/>
      <c r="D998" s="119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</row>
    <row r="999" ht="12.75" customHeight="1">
      <c r="A999" s="77"/>
      <c r="B999" s="77"/>
      <c r="C999" s="143"/>
      <c r="D999" s="119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</row>
    <row r="1000" ht="12.75" customHeight="1">
      <c r="A1000" s="77"/>
      <c r="B1000" s="77"/>
      <c r="C1000" s="143"/>
      <c r="D1000" s="119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</row>
  </sheetData>
  <autoFilter ref="$AC$7:$AC$127"/>
  <mergeCells count="35">
    <mergeCell ref="F3:F5"/>
    <mergeCell ref="J3:J5"/>
    <mergeCell ref="H3:H5"/>
    <mergeCell ref="G3:G5"/>
    <mergeCell ref="E3:E5"/>
    <mergeCell ref="Y3:Y5"/>
    <mergeCell ref="Z3:Z5"/>
    <mergeCell ref="V3:V5"/>
    <mergeCell ref="W3:W5"/>
    <mergeCell ref="X3:X5"/>
    <mergeCell ref="N3:U4"/>
    <mergeCell ref="D3:D5"/>
    <mergeCell ref="A6:C6"/>
    <mergeCell ref="A3:C5"/>
    <mergeCell ref="M3:M5"/>
    <mergeCell ref="L3:L5"/>
    <mergeCell ref="B13:C13"/>
    <mergeCell ref="B21:C21"/>
    <mergeCell ref="B12:C12"/>
    <mergeCell ref="K3:K5"/>
    <mergeCell ref="I3:I5"/>
    <mergeCell ref="B8:B11"/>
    <mergeCell ref="B78:B87"/>
    <mergeCell ref="B88:C88"/>
    <mergeCell ref="B14:B20"/>
    <mergeCell ref="B22:B67"/>
    <mergeCell ref="A8:A87"/>
    <mergeCell ref="B89:B115"/>
    <mergeCell ref="A88:A127"/>
    <mergeCell ref="B70:B76"/>
    <mergeCell ref="B69:C69"/>
    <mergeCell ref="B77:C77"/>
    <mergeCell ref="B117:B127"/>
    <mergeCell ref="B116:C116"/>
    <mergeCell ref="B68:C68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8.86"/>
    <col customWidth="1" min="7" max="9" width="9.14"/>
    <col customWidth="1" min="10" max="26" width="8.71"/>
  </cols>
  <sheetData>
    <row r="1" ht="12.75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7"/>
      <c r="B2" s="77"/>
      <c r="C2" s="100" t="s">
        <v>540</v>
      </c>
      <c r="D2" s="100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12.75" customHeight="1">
      <c r="A3" s="77"/>
      <c r="B3" s="77"/>
      <c r="C3" s="100" t="s">
        <v>541</v>
      </c>
      <c r="D3" s="100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12.75" customHeight="1">
      <c r="A4" s="77"/>
      <c r="B4" s="77"/>
      <c r="C4" s="102" t="s">
        <v>542</v>
      </c>
      <c r="D4" s="102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04.25" customHeight="1">
      <c r="A5" s="165"/>
      <c r="B5" s="35"/>
      <c r="C5" s="31"/>
      <c r="D5" s="166" t="s">
        <v>16</v>
      </c>
      <c r="E5" s="167" t="s">
        <v>543</v>
      </c>
      <c r="F5" s="168" t="s">
        <v>544</v>
      </c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15.75" customHeight="1">
      <c r="A6" s="123" t="s">
        <v>57</v>
      </c>
      <c r="B6" s="58"/>
      <c r="C6" s="59"/>
      <c r="D6" s="169" t="s">
        <v>59</v>
      </c>
      <c r="E6" s="169">
        <v>1.0</v>
      </c>
      <c r="F6" s="170">
        <v>2.0</v>
      </c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16.5" customHeight="1">
      <c r="A7" s="171" t="s">
        <v>545</v>
      </c>
      <c r="B7" s="58"/>
      <c r="C7" s="59"/>
      <c r="D7" s="169">
        <v>1.0</v>
      </c>
      <c r="E7" s="149"/>
      <c r="F7" s="150"/>
      <c r="G7" s="77"/>
      <c r="H7" s="77"/>
      <c r="I7" s="77">
        <f t="shared" ref="I7:I22" si="1">SUM(E7:F7)</f>
        <v>0</v>
      </c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16.5" customHeight="1">
      <c r="A8" s="172" t="s">
        <v>546</v>
      </c>
      <c r="B8" s="131" t="s">
        <v>547</v>
      </c>
      <c r="C8" s="59"/>
      <c r="D8" s="169">
        <v>2.0</v>
      </c>
      <c r="E8" s="149"/>
      <c r="F8" s="150"/>
      <c r="G8" s="77"/>
      <c r="H8" s="77"/>
      <c r="I8" s="77">
        <f t="shared" si="1"/>
        <v>0</v>
      </c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16.5" customHeight="1">
      <c r="A9" s="75"/>
      <c r="B9" s="131" t="s">
        <v>548</v>
      </c>
      <c r="C9" s="59"/>
      <c r="D9" s="169">
        <v>3.0</v>
      </c>
      <c r="E9" s="149"/>
      <c r="F9" s="150"/>
      <c r="G9" s="77"/>
      <c r="H9" s="77"/>
      <c r="I9" s="77">
        <f t="shared" si="1"/>
        <v>0</v>
      </c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16.5" customHeight="1">
      <c r="A10" s="75"/>
      <c r="B10" s="131" t="s">
        <v>549</v>
      </c>
      <c r="C10" s="59"/>
      <c r="D10" s="169">
        <v>4.0</v>
      </c>
      <c r="E10" s="149"/>
      <c r="F10" s="150"/>
      <c r="G10" s="77"/>
      <c r="H10" s="77"/>
      <c r="I10" s="77">
        <f t="shared" si="1"/>
        <v>0</v>
      </c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16.5" customHeight="1">
      <c r="A11" s="75"/>
      <c r="B11" s="131" t="s">
        <v>550</v>
      </c>
      <c r="C11" s="59"/>
      <c r="D11" s="169">
        <v>5.0</v>
      </c>
      <c r="E11" s="149"/>
      <c r="F11" s="150"/>
      <c r="G11" s="77"/>
      <c r="H11" s="77"/>
      <c r="I11" s="77">
        <f t="shared" si="1"/>
        <v>0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16.5" customHeight="1">
      <c r="A12" s="75"/>
      <c r="B12" s="131" t="s">
        <v>551</v>
      </c>
      <c r="C12" s="59"/>
      <c r="D12" s="169">
        <v>6.0</v>
      </c>
      <c r="E12" s="149"/>
      <c r="F12" s="150"/>
      <c r="G12" s="77"/>
      <c r="H12" s="77"/>
      <c r="I12" s="77">
        <f t="shared" si="1"/>
        <v>0</v>
      </c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6.5" customHeight="1">
      <c r="A13" s="75"/>
      <c r="B13" s="131" t="s">
        <v>552</v>
      </c>
      <c r="C13" s="59"/>
      <c r="D13" s="169">
        <v>7.0</v>
      </c>
      <c r="E13" s="149"/>
      <c r="F13" s="150"/>
      <c r="G13" s="77"/>
      <c r="H13" s="77"/>
      <c r="I13" s="77">
        <f t="shared" si="1"/>
        <v>0</v>
      </c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16.5" customHeight="1">
      <c r="A14" s="75"/>
      <c r="B14" s="131" t="s">
        <v>553</v>
      </c>
      <c r="C14" s="59"/>
      <c r="D14" s="169">
        <v>8.0</v>
      </c>
      <c r="E14" s="149"/>
      <c r="F14" s="150"/>
      <c r="G14" s="77"/>
      <c r="H14" s="77"/>
      <c r="I14" s="77">
        <f t="shared" si="1"/>
        <v>0</v>
      </c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16.5" customHeight="1">
      <c r="A15" s="129"/>
      <c r="B15" s="133" t="s">
        <v>554</v>
      </c>
      <c r="C15" s="59"/>
      <c r="D15" s="169">
        <v>9.0</v>
      </c>
      <c r="E15" s="149"/>
      <c r="F15" s="150"/>
      <c r="G15" s="77"/>
      <c r="H15" s="77"/>
      <c r="I15" s="77">
        <f t="shared" si="1"/>
        <v>0</v>
      </c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16.5" customHeight="1">
      <c r="A16" s="130" t="s">
        <v>555</v>
      </c>
      <c r="B16" s="58"/>
      <c r="C16" s="59"/>
      <c r="D16" s="169">
        <v>10.0</v>
      </c>
      <c r="E16" s="149"/>
      <c r="F16" s="150"/>
      <c r="G16" s="77"/>
      <c r="H16" s="77"/>
      <c r="I16" s="77">
        <f t="shared" si="1"/>
        <v>0</v>
      </c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16.5" customHeight="1">
      <c r="A17" s="130" t="s">
        <v>556</v>
      </c>
      <c r="B17" s="58"/>
      <c r="C17" s="59"/>
      <c r="D17" s="169">
        <v>11.0</v>
      </c>
      <c r="E17" s="149"/>
      <c r="F17" s="150"/>
      <c r="G17" s="77"/>
      <c r="H17" s="77"/>
      <c r="I17" s="77">
        <f t="shared" si="1"/>
        <v>0</v>
      </c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16.5" customHeight="1">
      <c r="A18" s="132" t="s">
        <v>557</v>
      </c>
      <c r="B18" s="58"/>
      <c r="C18" s="59"/>
      <c r="D18" s="169">
        <v>12.0</v>
      </c>
      <c r="E18" s="149"/>
      <c r="F18" s="150"/>
      <c r="G18" s="77"/>
      <c r="H18" s="77"/>
      <c r="I18" s="77">
        <f t="shared" si="1"/>
        <v>0</v>
      </c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16.5" customHeight="1">
      <c r="A19" s="127" t="s">
        <v>20</v>
      </c>
      <c r="B19" s="131" t="s">
        <v>558</v>
      </c>
      <c r="C19" s="59"/>
      <c r="D19" s="169">
        <v>13.0</v>
      </c>
      <c r="E19" s="149"/>
      <c r="F19" s="150"/>
      <c r="G19" s="77"/>
      <c r="H19" s="77"/>
      <c r="I19" s="77">
        <f t="shared" si="1"/>
        <v>0</v>
      </c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16.5" customHeight="1">
      <c r="A20" s="75"/>
      <c r="B20" s="131" t="s">
        <v>559</v>
      </c>
      <c r="C20" s="59"/>
      <c r="D20" s="169">
        <v>14.0</v>
      </c>
      <c r="E20" s="149"/>
      <c r="F20" s="150"/>
      <c r="G20" s="77"/>
      <c r="H20" s="77"/>
      <c r="I20" s="77">
        <f t="shared" si="1"/>
        <v>0</v>
      </c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6.5" customHeight="1">
      <c r="A21" s="75"/>
      <c r="B21" s="131" t="s">
        <v>560</v>
      </c>
      <c r="C21" s="59"/>
      <c r="D21" s="169">
        <v>15.0</v>
      </c>
      <c r="E21" s="149"/>
      <c r="F21" s="150"/>
      <c r="G21" s="77"/>
      <c r="H21" s="77"/>
      <c r="I21" s="77">
        <f t="shared" si="1"/>
        <v>0</v>
      </c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6.5" customHeight="1">
      <c r="A22" s="93"/>
      <c r="B22" s="173" t="s">
        <v>561</v>
      </c>
      <c r="C22" s="140"/>
      <c r="D22" s="174">
        <v>16.0</v>
      </c>
      <c r="E22" s="163"/>
      <c r="F22" s="164"/>
      <c r="G22" s="77"/>
      <c r="H22" s="77"/>
      <c r="I22" s="77">
        <f t="shared" si="1"/>
        <v>0</v>
      </c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$I$6:$I$22"/>
  <mergeCells count="20">
    <mergeCell ref="B21:C21"/>
    <mergeCell ref="B22:C22"/>
    <mergeCell ref="B20:C20"/>
    <mergeCell ref="B15:C15"/>
    <mergeCell ref="A16:C16"/>
    <mergeCell ref="A17:C17"/>
    <mergeCell ref="A18:C18"/>
    <mergeCell ref="A19:A22"/>
    <mergeCell ref="B19:C19"/>
    <mergeCell ref="A6:C6"/>
    <mergeCell ref="A7:C7"/>
    <mergeCell ref="B8:C8"/>
    <mergeCell ref="B9:C9"/>
    <mergeCell ref="B10:C10"/>
    <mergeCell ref="B11:C11"/>
    <mergeCell ref="B12:C12"/>
    <mergeCell ref="B13:C13"/>
    <mergeCell ref="B14:C14"/>
    <mergeCell ref="A5:C5"/>
    <mergeCell ref="A8:A15"/>
  </mergeCells>
  <printOptions/>
  <pageMargins bottom="1.0" footer="0.0" header="0.0" left="0.75" right="0.75" top="1.0"/>
  <pageSetup paperSize="9" orientation="portrait"/>
  <colBreaks count="1" manualBreakCount="1">
    <brk id="6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1.86"/>
    <col customWidth="1" min="7" max="7" width="10.29"/>
    <col customWidth="1" min="8" max="10" width="9.14"/>
    <col customWidth="1" min="11" max="26" width="8.71"/>
  </cols>
  <sheetData>
    <row r="1" ht="12.75" customHeight="1">
      <c r="A1" s="77"/>
      <c r="B1" s="77"/>
      <c r="C1" s="100" t="s">
        <v>562</v>
      </c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7"/>
      <c r="B2" s="77"/>
      <c r="C2" s="100" t="s">
        <v>541</v>
      </c>
      <c r="D2" s="100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12.75" customHeight="1">
      <c r="A3" s="77"/>
      <c r="B3" s="77"/>
      <c r="C3" s="102" t="s">
        <v>542</v>
      </c>
      <c r="D3" s="100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12.75" customHeight="1">
      <c r="A4" s="175"/>
      <c r="B4" s="24"/>
      <c r="C4" s="26"/>
      <c r="D4" s="38" t="s">
        <v>16</v>
      </c>
      <c r="E4" s="176" t="s">
        <v>543</v>
      </c>
      <c r="F4" s="177" t="s">
        <v>563</v>
      </c>
      <c r="G4" s="178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04.25" customHeight="1">
      <c r="A5" s="40"/>
      <c r="B5" s="41"/>
      <c r="C5" s="43"/>
      <c r="D5" s="44"/>
      <c r="E5" s="44"/>
      <c r="F5" s="179" t="s">
        <v>564</v>
      </c>
      <c r="G5" s="180" t="s">
        <v>565</v>
      </c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15.75" customHeight="1">
      <c r="A6" s="123" t="s">
        <v>57</v>
      </c>
      <c r="B6" s="58"/>
      <c r="C6" s="59"/>
      <c r="D6" s="169" t="s">
        <v>59</v>
      </c>
      <c r="E6" s="169">
        <v>1.0</v>
      </c>
      <c r="F6" s="169">
        <v>2.0</v>
      </c>
      <c r="G6" s="170">
        <v>3.0</v>
      </c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16.5" customHeight="1">
      <c r="A7" s="171" t="s">
        <v>545</v>
      </c>
      <c r="B7" s="58"/>
      <c r="C7" s="59"/>
      <c r="D7" s="169">
        <v>1.0</v>
      </c>
      <c r="E7" s="149"/>
      <c r="F7" s="149"/>
      <c r="G7" s="181"/>
      <c r="H7" s="77"/>
      <c r="I7" s="77"/>
      <c r="J7" s="77">
        <f t="shared" ref="J7:J14" si="1">SUM(E7:G7)</f>
        <v>0</v>
      </c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16.5" customHeight="1">
      <c r="A8" s="182" t="s">
        <v>546</v>
      </c>
      <c r="B8" s="131" t="s">
        <v>547</v>
      </c>
      <c r="C8" s="59"/>
      <c r="D8" s="169">
        <v>2.0</v>
      </c>
      <c r="E8" s="149"/>
      <c r="F8" s="149"/>
      <c r="G8" s="181"/>
      <c r="H8" s="77"/>
      <c r="I8" s="77"/>
      <c r="J8" s="77">
        <f t="shared" si="1"/>
        <v>0</v>
      </c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16.5" customHeight="1">
      <c r="A9" s="75"/>
      <c r="B9" s="131" t="s">
        <v>548</v>
      </c>
      <c r="C9" s="59"/>
      <c r="D9" s="169">
        <v>3.0</v>
      </c>
      <c r="E9" s="149"/>
      <c r="F9" s="149"/>
      <c r="G9" s="181"/>
      <c r="H9" s="77"/>
      <c r="I9" s="77"/>
      <c r="J9" s="77">
        <f t="shared" si="1"/>
        <v>0</v>
      </c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16.5" customHeight="1">
      <c r="A10" s="75"/>
      <c r="B10" s="131" t="s">
        <v>549</v>
      </c>
      <c r="C10" s="59"/>
      <c r="D10" s="169">
        <v>4.0</v>
      </c>
      <c r="E10" s="149"/>
      <c r="F10" s="149"/>
      <c r="G10" s="181"/>
      <c r="H10" s="77"/>
      <c r="I10" s="77"/>
      <c r="J10" s="77">
        <f t="shared" si="1"/>
        <v>0</v>
      </c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16.5" customHeight="1">
      <c r="A11" s="75"/>
      <c r="B11" s="131" t="s">
        <v>550</v>
      </c>
      <c r="C11" s="59"/>
      <c r="D11" s="169">
        <v>5.0</v>
      </c>
      <c r="E11" s="149"/>
      <c r="F11" s="149"/>
      <c r="G11" s="181"/>
      <c r="H11" s="77"/>
      <c r="I11" s="77"/>
      <c r="J11" s="77">
        <f t="shared" si="1"/>
        <v>0</v>
      </c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16.5" customHeight="1">
      <c r="A12" s="75"/>
      <c r="B12" s="131" t="s">
        <v>551</v>
      </c>
      <c r="C12" s="59"/>
      <c r="D12" s="169">
        <v>6.0</v>
      </c>
      <c r="E12" s="149"/>
      <c r="F12" s="149"/>
      <c r="G12" s="181"/>
      <c r="H12" s="77"/>
      <c r="I12" s="77"/>
      <c r="J12" s="77">
        <f t="shared" si="1"/>
        <v>0</v>
      </c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6.5" customHeight="1">
      <c r="A13" s="75"/>
      <c r="B13" s="131" t="s">
        <v>552</v>
      </c>
      <c r="C13" s="59"/>
      <c r="D13" s="169">
        <v>7.0</v>
      </c>
      <c r="E13" s="149"/>
      <c r="F13" s="149"/>
      <c r="G13" s="181"/>
      <c r="H13" s="77"/>
      <c r="I13" s="77"/>
      <c r="J13" s="77">
        <f t="shared" si="1"/>
        <v>0</v>
      </c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16.5" customHeight="1">
      <c r="A14" s="93"/>
      <c r="B14" s="173" t="s">
        <v>553</v>
      </c>
      <c r="C14" s="140"/>
      <c r="D14" s="174">
        <v>8.0</v>
      </c>
      <c r="E14" s="163"/>
      <c r="F14" s="163"/>
      <c r="G14" s="183"/>
      <c r="H14" s="77"/>
      <c r="I14" s="77"/>
      <c r="J14" s="77">
        <f t="shared" si="1"/>
        <v>0</v>
      </c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12.75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12.75" customHeight="1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12.75" customHeight="1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12.75" customHeight="1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12.75" customHeight="1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12.75" customHeight="1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$J$6:$J$14"/>
  <mergeCells count="14">
    <mergeCell ref="B11:C11"/>
    <mergeCell ref="B12:C12"/>
    <mergeCell ref="B13:C13"/>
    <mergeCell ref="A8:A14"/>
    <mergeCell ref="B14:C14"/>
    <mergeCell ref="B9:C9"/>
    <mergeCell ref="D4:D5"/>
    <mergeCell ref="E4:E5"/>
    <mergeCell ref="A4:C5"/>
    <mergeCell ref="A6:C6"/>
    <mergeCell ref="A7:C7"/>
    <mergeCell ref="B8:C8"/>
    <mergeCell ref="B10:C10"/>
    <mergeCell ref="F4:G4"/>
  </mergeCells>
  <printOptions/>
  <pageMargins bottom="1.0" footer="0.0" header="0.0" left="0.75" right="0.75" top="1.0"/>
  <pageSetup paperSize="9" orientation="portrait"/>
  <colBreaks count="1" manualBreakCount="1">
    <brk id="7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0.43"/>
    <col customWidth="1" min="3" max="3" width="4.86"/>
    <col customWidth="1" min="4" max="4" width="5.71"/>
    <col customWidth="1" min="5" max="5" width="10.43"/>
    <col customWidth="1" min="6" max="6" width="9.86"/>
    <col customWidth="1" min="7" max="9" width="7.57"/>
    <col customWidth="1" min="10" max="10" width="8.71"/>
    <col customWidth="1" min="11" max="12" width="9.71"/>
    <col customWidth="1" min="13" max="13" width="7.71"/>
    <col customWidth="1" min="14" max="14" width="8.0"/>
    <col customWidth="1" min="15" max="15" width="7.14"/>
    <col customWidth="1" min="16" max="16" width="7.43"/>
    <col customWidth="1" min="17" max="17" width="7.29"/>
    <col customWidth="1" min="18" max="18" width="9.14"/>
    <col customWidth="1" min="19" max="19" width="9.71"/>
    <col customWidth="1" min="20" max="20" width="9.86"/>
    <col customWidth="1" min="21" max="21" width="7.0"/>
    <col customWidth="1" min="22" max="22" width="9.29"/>
    <col customWidth="1" min="23" max="25" width="9.0"/>
    <col customWidth="1" min="26" max="26" width="9.14"/>
    <col customWidth="1" min="27" max="27" width="9.71"/>
    <col customWidth="1" min="28" max="34" width="9.14"/>
  </cols>
  <sheetData>
    <row r="1" ht="12.75" customHeight="1">
      <c r="A1" s="100" t="s">
        <v>566</v>
      </c>
      <c r="B1" s="143"/>
      <c r="C1" s="143"/>
      <c r="D1" s="82"/>
      <c r="E1" s="77"/>
      <c r="F1" s="77"/>
      <c r="G1" s="77"/>
      <c r="H1" s="119"/>
      <c r="I1" s="119"/>
      <c r="J1" s="2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</row>
    <row r="2" ht="12.75" customHeight="1">
      <c r="A2" s="100" t="s">
        <v>567</v>
      </c>
      <c r="B2" s="100"/>
      <c r="C2" s="100"/>
      <c r="D2" s="82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</row>
    <row r="3" ht="12.75" customHeight="1">
      <c r="A3" s="28"/>
      <c r="B3" s="24"/>
      <c r="C3" s="26"/>
      <c r="D3" s="105" t="s">
        <v>16</v>
      </c>
      <c r="E3" s="29" t="s">
        <v>568</v>
      </c>
      <c r="F3" s="29" t="s">
        <v>19</v>
      </c>
      <c r="G3" s="45" t="s">
        <v>20</v>
      </c>
      <c r="H3" s="26"/>
      <c r="I3" s="120" t="s">
        <v>426</v>
      </c>
      <c r="J3" s="29" t="s">
        <v>427</v>
      </c>
      <c r="K3" s="29" t="s">
        <v>569</v>
      </c>
      <c r="L3" s="45" t="s">
        <v>20</v>
      </c>
      <c r="M3" s="26"/>
      <c r="N3" s="29" t="s">
        <v>430</v>
      </c>
      <c r="O3" s="29" t="s">
        <v>570</v>
      </c>
      <c r="P3" s="29" t="s">
        <v>33</v>
      </c>
      <c r="Q3" s="177" t="s">
        <v>20</v>
      </c>
      <c r="R3" s="35"/>
      <c r="S3" s="35"/>
      <c r="T3" s="35"/>
      <c r="U3" s="35"/>
      <c r="V3" s="35"/>
      <c r="W3" s="35"/>
      <c r="X3" s="35"/>
      <c r="Y3" s="31"/>
      <c r="Z3" s="29" t="s">
        <v>571</v>
      </c>
      <c r="AA3" s="29" t="s">
        <v>572</v>
      </c>
      <c r="AB3" s="29" t="s">
        <v>573</v>
      </c>
      <c r="AC3" s="29" t="s">
        <v>432</v>
      </c>
      <c r="AD3" s="107" t="s">
        <v>39</v>
      </c>
      <c r="AE3" s="184"/>
      <c r="AF3" s="184"/>
      <c r="AG3" s="184"/>
      <c r="AH3" s="77"/>
    </row>
    <row r="4" ht="12.75" customHeight="1">
      <c r="A4" s="50"/>
      <c r="C4" s="51"/>
      <c r="D4" s="52"/>
      <c r="E4" s="52"/>
      <c r="F4" s="52"/>
      <c r="G4" s="54"/>
      <c r="H4" s="43"/>
      <c r="I4" s="52"/>
      <c r="J4" s="52"/>
      <c r="K4" s="52"/>
      <c r="L4" s="54"/>
      <c r="M4" s="43"/>
      <c r="N4" s="52"/>
      <c r="O4" s="52"/>
      <c r="P4" s="52"/>
      <c r="Q4" s="185" t="s">
        <v>50</v>
      </c>
      <c r="R4" s="185" t="s">
        <v>574</v>
      </c>
      <c r="S4" s="108" t="s">
        <v>575</v>
      </c>
      <c r="T4" s="108" t="s">
        <v>49</v>
      </c>
      <c r="U4" s="185" t="s">
        <v>576</v>
      </c>
      <c r="V4" s="108" t="s">
        <v>577</v>
      </c>
      <c r="W4" s="185" t="s">
        <v>578</v>
      </c>
      <c r="X4" s="185" t="s">
        <v>55</v>
      </c>
      <c r="Y4" s="185" t="s">
        <v>56</v>
      </c>
      <c r="Z4" s="52"/>
      <c r="AA4" s="52"/>
      <c r="AB4" s="52"/>
      <c r="AC4" s="52"/>
      <c r="AD4" s="110"/>
      <c r="AE4" s="184"/>
      <c r="AF4" s="184"/>
      <c r="AG4" s="184"/>
      <c r="AH4" s="77"/>
    </row>
    <row r="5" ht="176.25" customHeight="1">
      <c r="A5" s="40"/>
      <c r="B5" s="41"/>
      <c r="C5" s="43"/>
      <c r="D5" s="44"/>
      <c r="E5" s="44"/>
      <c r="F5" s="44"/>
      <c r="G5" s="122" t="s">
        <v>44</v>
      </c>
      <c r="H5" s="122" t="s">
        <v>47</v>
      </c>
      <c r="I5" s="44"/>
      <c r="J5" s="44"/>
      <c r="K5" s="44"/>
      <c r="L5" s="48" t="s">
        <v>24</v>
      </c>
      <c r="M5" s="48" t="s">
        <v>429</v>
      </c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56"/>
      <c r="AE5" s="184"/>
      <c r="AF5" s="184"/>
      <c r="AG5" s="184"/>
      <c r="AH5" s="63"/>
    </row>
    <row r="6" ht="12.75" customHeight="1">
      <c r="A6" s="186" t="s">
        <v>57</v>
      </c>
      <c r="B6" s="58"/>
      <c r="C6" s="59"/>
      <c r="D6" s="61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4">
        <v>26.0</v>
      </c>
      <c r="AE6" s="66"/>
      <c r="AF6" s="66"/>
      <c r="AG6" s="66"/>
      <c r="AH6" s="66"/>
    </row>
    <row r="7" ht="12.75" customHeight="1">
      <c r="A7" s="187" t="s">
        <v>67</v>
      </c>
      <c r="B7" s="58"/>
      <c r="C7" s="59"/>
      <c r="D7" s="125">
        <v>1.0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149"/>
      <c r="AA7" s="149"/>
      <c r="AB7" s="149"/>
      <c r="AC7" s="149"/>
      <c r="AD7" s="181"/>
      <c r="AE7" s="77"/>
      <c r="AF7" s="77"/>
      <c r="AG7" s="77"/>
      <c r="AH7" s="77">
        <f t="shared" ref="AH7:AH52" si="1">SUM(E7:AD7)</f>
        <v>0</v>
      </c>
    </row>
    <row r="8" ht="15.75" customHeight="1">
      <c r="A8" s="188" t="s">
        <v>20</v>
      </c>
      <c r="B8" s="128" t="s">
        <v>68</v>
      </c>
      <c r="C8" s="59"/>
      <c r="D8" s="125">
        <v>2.0</v>
      </c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149"/>
      <c r="AA8" s="149"/>
      <c r="AB8" s="149"/>
      <c r="AC8" s="149"/>
      <c r="AD8" s="181"/>
      <c r="AE8" s="77"/>
      <c r="AF8" s="77"/>
      <c r="AG8" s="77"/>
      <c r="AH8" s="77">
        <f t="shared" si="1"/>
        <v>0</v>
      </c>
    </row>
    <row r="9" ht="12.75" customHeight="1">
      <c r="A9" s="75"/>
      <c r="B9" s="128" t="s">
        <v>69</v>
      </c>
      <c r="C9" s="59"/>
      <c r="D9" s="125">
        <v>3.0</v>
      </c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149"/>
      <c r="AA9" s="149"/>
      <c r="AB9" s="149"/>
      <c r="AC9" s="149"/>
      <c r="AD9" s="181"/>
      <c r="AE9" s="77"/>
      <c r="AF9" s="77"/>
      <c r="AG9" s="77"/>
      <c r="AH9" s="77">
        <f t="shared" si="1"/>
        <v>0</v>
      </c>
    </row>
    <row r="10" ht="12.75" customHeight="1">
      <c r="A10" s="75"/>
      <c r="B10" s="128" t="s">
        <v>70</v>
      </c>
      <c r="C10" s="59"/>
      <c r="D10" s="125">
        <v>4.0</v>
      </c>
      <c r="E10" s="68"/>
      <c r="F10" s="68"/>
      <c r="G10" s="149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149"/>
      <c r="AA10" s="149"/>
      <c r="AB10" s="149"/>
      <c r="AC10" s="149"/>
      <c r="AD10" s="181"/>
      <c r="AE10" s="77"/>
      <c r="AF10" s="77"/>
      <c r="AG10" s="77"/>
      <c r="AH10" s="77">
        <f t="shared" si="1"/>
        <v>0</v>
      </c>
    </row>
    <row r="11" ht="12.75" customHeight="1">
      <c r="A11" s="129"/>
      <c r="B11" s="189" t="s">
        <v>71</v>
      </c>
      <c r="C11" s="59"/>
      <c r="D11" s="125">
        <v>5.0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149"/>
      <c r="AA11" s="149"/>
      <c r="AB11" s="149"/>
      <c r="AC11" s="149"/>
      <c r="AD11" s="181"/>
      <c r="AE11" s="77"/>
      <c r="AF11" s="77"/>
      <c r="AG11" s="77"/>
      <c r="AH11" s="77">
        <f t="shared" si="1"/>
        <v>0</v>
      </c>
    </row>
    <row r="12" ht="12.75" customHeight="1">
      <c r="A12" s="124" t="s">
        <v>434</v>
      </c>
      <c r="B12" s="58"/>
      <c r="C12" s="59"/>
      <c r="D12" s="125">
        <v>6.0</v>
      </c>
      <c r="E12" s="68"/>
      <c r="F12" s="68"/>
      <c r="G12" s="68"/>
      <c r="H12" s="68"/>
      <c r="I12" s="68"/>
      <c r="J12" s="68"/>
      <c r="K12" s="190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149"/>
      <c r="AA12" s="149"/>
      <c r="AB12" s="149"/>
      <c r="AC12" s="149"/>
      <c r="AD12" s="181"/>
      <c r="AE12" s="77"/>
      <c r="AF12" s="77"/>
      <c r="AG12" s="77"/>
      <c r="AH12" s="77">
        <f t="shared" si="1"/>
        <v>0</v>
      </c>
    </row>
    <row r="13" ht="12.75" customHeight="1">
      <c r="A13" s="127" t="s">
        <v>20</v>
      </c>
      <c r="B13" s="131" t="s">
        <v>74</v>
      </c>
      <c r="C13" s="59"/>
      <c r="D13" s="125">
        <v>7.0</v>
      </c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149"/>
      <c r="AA13" s="149"/>
      <c r="AB13" s="149"/>
      <c r="AC13" s="149"/>
      <c r="AD13" s="181"/>
      <c r="AE13" s="77"/>
      <c r="AF13" s="77"/>
      <c r="AG13" s="77"/>
      <c r="AH13" s="77">
        <f t="shared" si="1"/>
        <v>0</v>
      </c>
    </row>
    <row r="14" ht="25.5" customHeight="1">
      <c r="A14" s="75"/>
      <c r="B14" s="131" t="s">
        <v>75</v>
      </c>
      <c r="C14" s="59"/>
      <c r="D14" s="125">
        <v>8.0</v>
      </c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149"/>
      <c r="AA14" s="149"/>
      <c r="AB14" s="149"/>
      <c r="AC14" s="149"/>
      <c r="AD14" s="181"/>
      <c r="AE14" s="77"/>
      <c r="AF14" s="77"/>
      <c r="AG14" s="77"/>
      <c r="AH14" s="77">
        <f t="shared" si="1"/>
        <v>0</v>
      </c>
    </row>
    <row r="15" ht="25.5" customHeight="1">
      <c r="A15" s="75"/>
      <c r="B15" s="131" t="s">
        <v>76</v>
      </c>
      <c r="C15" s="59"/>
      <c r="D15" s="125">
        <v>9.0</v>
      </c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149"/>
      <c r="AA15" s="149"/>
      <c r="AB15" s="149"/>
      <c r="AC15" s="149"/>
      <c r="AD15" s="181"/>
      <c r="AE15" s="77"/>
      <c r="AF15" s="77"/>
      <c r="AG15" s="77"/>
      <c r="AH15" s="77">
        <f t="shared" si="1"/>
        <v>0</v>
      </c>
    </row>
    <row r="16" ht="25.5" customHeight="1">
      <c r="A16" s="75"/>
      <c r="B16" s="131" t="s">
        <v>77</v>
      </c>
      <c r="C16" s="59"/>
      <c r="D16" s="125">
        <v>10.0</v>
      </c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149"/>
      <c r="AA16" s="149"/>
      <c r="AB16" s="149"/>
      <c r="AC16" s="149"/>
      <c r="AD16" s="181"/>
      <c r="AE16" s="77"/>
      <c r="AF16" s="77"/>
      <c r="AG16" s="77"/>
      <c r="AH16" s="77">
        <f t="shared" si="1"/>
        <v>0</v>
      </c>
    </row>
    <row r="17" ht="25.5" customHeight="1">
      <c r="A17" s="75"/>
      <c r="B17" s="131" t="s">
        <v>78</v>
      </c>
      <c r="C17" s="59"/>
      <c r="D17" s="125">
        <v>11.0</v>
      </c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149"/>
      <c r="AA17" s="149"/>
      <c r="AB17" s="149"/>
      <c r="AC17" s="149"/>
      <c r="AD17" s="181"/>
      <c r="AE17" s="77"/>
      <c r="AF17" s="77"/>
      <c r="AG17" s="77"/>
      <c r="AH17" s="77">
        <f t="shared" si="1"/>
        <v>0</v>
      </c>
    </row>
    <row r="18" ht="38.25" customHeight="1">
      <c r="A18" s="75"/>
      <c r="B18" s="131" t="s">
        <v>79</v>
      </c>
      <c r="C18" s="59"/>
      <c r="D18" s="125">
        <v>12.0</v>
      </c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149"/>
      <c r="AA18" s="149"/>
      <c r="AB18" s="149"/>
      <c r="AC18" s="149"/>
      <c r="AD18" s="181"/>
      <c r="AE18" s="77"/>
      <c r="AF18" s="77"/>
      <c r="AG18" s="77"/>
      <c r="AH18" s="77">
        <f t="shared" si="1"/>
        <v>0</v>
      </c>
    </row>
    <row r="19" ht="12.75" customHeight="1">
      <c r="A19" s="75"/>
      <c r="B19" s="131" t="s">
        <v>80</v>
      </c>
      <c r="C19" s="59"/>
      <c r="D19" s="125">
        <v>13.0</v>
      </c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149"/>
      <c r="AA19" s="149"/>
      <c r="AB19" s="149"/>
      <c r="AC19" s="149"/>
      <c r="AD19" s="181"/>
      <c r="AE19" s="77"/>
      <c r="AF19" s="77"/>
      <c r="AG19" s="77"/>
      <c r="AH19" s="77">
        <f t="shared" si="1"/>
        <v>0</v>
      </c>
    </row>
    <row r="20" ht="25.5" customHeight="1">
      <c r="A20" s="75"/>
      <c r="B20" s="131" t="s">
        <v>82</v>
      </c>
      <c r="C20" s="59"/>
      <c r="D20" s="125">
        <v>14.0</v>
      </c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149"/>
      <c r="AA20" s="149"/>
      <c r="AB20" s="149"/>
      <c r="AC20" s="149"/>
      <c r="AD20" s="181"/>
      <c r="AE20" s="77"/>
      <c r="AF20" s="77"/>
      <c r="AG20" s="77"/>
      <c r="AH20" s="77">
        <f t="shared" si="1"/>
        <v>0</v>
      </c>
    </row>
    <row r="21" ht="25.5" customHeight="1">
      <c r="A21" s="75"/>
      <c r="B21" s="131" t="s">
        <v>579</v>
      </c>
      <c r="C21" s="59"/>
      <c r="D21" s="125">
        <v>15.0</v>
      </c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149"/>
      <c r="AA21" s="149"/>
      <c r="AB21" s="149"/>
      <c r="AC21" s="149"/>
      <c r="AD21" s="181"/>
      <c r="AE21" s="77"/>
      <c r="AF21" s="77"/>
      <c r="AG21" s="77"/>
      <c r="AH21" s="77">
        <f t="shared" si="1"/>
        <v>0</v>
      </c>
    </row>
    <row r="22" ht="25.5" customHeight="1">
      <c r="A22" s="75"/>
      <c r="B22" s="131" t="s">
        <v>84</v>
      </c>
      <c r="C22" s="59"/>
      <c r="D22" s="125">
        <v>16.0</v>
      </c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149"/>
      <c r="AA22" s="149"/>
      <c r="AB22" s="149"/>
      <c r="AC22" s="149"/>
      <c r="AD22" s="181"/>
      <c r="AE22" s="77"/>
      <c r="AF22" s="77"/>
      <c r="AG22" s="77"/>
      <c r="AH22" s="77">
        <f t="shared" si="1"/>
        <v>0</v>
      </c>
    </row>
    <row r="23" ht="38.25" customHeight="1">
      <c r="A23" s="75"/>
      <c r="B23" s="131" t="s">
        <v>88</v>
      </c>
      <c r="C23" s="59"/>
      <c r="D23" s="125">
        <v>17.0</v>
      </c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149"/>
      <c r="AA23" s="149"/>
      <c r="AB23" s="149"/>
      <c r="AC23" s="149"/>
      <c r="AD23" s="181"/>
      <c r="AE23" s="77"/>
      <c r="AF23" s="77"/>
      <c r="AG23" s="77"/>
      <c r="AH23" s="77">
        <f t="shared" si="1"/>
        <v>0</v>
      </c>
    </row>
    <row r="24" ht="38.25" customHeight="1">
      <c r="A24" s="75"/>
      <c r="B24" s="131" t="s">
        <v>89</v>
      </c>
      <c r="C24" s="59"/>
      <c r="D24" s="125">
        <v>18.0</v>
      </c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149"/>
      <c r="AA24" s="149"/>
      <c r="AB24" s="149"/>
      <c r="AC24" s="149"/>
      <c r="AD24" s="181"/>
      <c r="AE24" s="77"/>
      <c r="AF24" s="77"/>
      <c r="AG24" s="77"/>
      <c r="AH24" s="77">
        <f t="shared" si="1"/>
        <v>0</v>
      </c>
    </row>
    <row r="25" ht="38.25" customHeight="1">
      <c r="A25" s="75"/>
      <c r="B25" s="131" t="s">
        <v>92</v>
      </c>
      <c r="C25" s="59"/>
      <c r="D25" s="125">
        <v>19.0</v>
      </c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149"/>
      <c r="AA25" s="149"/>
      <c r="AB25" s="149"/>
      <c r="AC25" s="149"/>
      <c r="AD25" s="181"/>
      <c r="AE25" s="77"/>
      <c r="AF25" s="77"/>
      <c r="AG25" s="77"/>
      <c r="AH25" s="77">
        <f t="shared" si="1"/>
        <v>0</v>
      </c>
    </row>
    <row r="26" ht="25.5" customHeight="1">
      <c r="A26" s="75"/>
      <c r="B26" s="131" t="s">
        <v>96</v>
      </c>
      <c r="C26" s="59"/>
      <c r="D26" s="125">
        <v>20.0</v>
      </c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149"/>
      <c r="AA26" s="149"/>
      <c r="AB26" s="149"/>
      <c r="AC26" s="149"/>
      <c r="AD26" s="181"/>
      <c r="AE26" s="77"/>
      <c r="AF26" s="77"/>
      <c r="AG26" s="77"/>
      <c r="AH26" s="77">
        <f t="shared" si="1"/>
        <v>0</v>
      </c>
    </row>
    <row r="27" ht="12.75" customHeight="1">
      <c r="A27" s="75"/>
      <c r="B27" s="131" t="s">
        <v>97</v>
      </c>
      <c r="C27" s="59"/>
      <c r="D27" s="125">
        <v>21.0</v>
      </c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149"/>
      <c r="AA27" s="149"/>
      <c r="AB27" s="149"/>
      <c r="AC27" s="149"/>
      <c r="AD27" s="181"/>
      <c r="AE27" s="77"/>
      <c r="AF27" s="77"/>
      <c r="AG27" s="77"/>
      <c r="AH27" s="77">
        <f t="shared" si="1"/>
        <v>0</v>
      </c>
    </row>
    <row r="28" ht="12.75" customHeight="1">
      <c r="A28" s="75"/>
      <c r="B28" s="131" t="s">
        <v>99</v>
      </c>
      <c r="C28" s="59"/>
      <c r="D28" s="125">
        <v>22.0</v>
      </c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149"/>
      <c r="AA28" s="149"/>
      <c r="AB28" s="149"/>
      <c r="AC28" s="149"/>
      <c r="AD28" s="181"/>
      <c r="AE28" s="77"/>
      <c r="AF28" s="77"/>
      <c r="AG28" s="77"/>
      <c r="AH28" s="77">
        <f t="shared" si="1"/>
        <v>0</v>
      </c>
    </row>
    <row r="29" ht="12.75" customHeight="1">
      <c r="A29" s="75"/>
      <c r="B29" s="131" t="s">
        <v>100</v>
      </c>
      <c r="C29" s="59"/>
      <c r="D29" s="125">
        <v>23.0</v>
      </c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149"/>
      <c r="AA29" s="149"/>
      <c r="AB29" s="149"/>
      <c r="AC29" s="149"/>
      <c r="AD29" s="181"/>
      <c r="AE29" s="77"/>
      <c r="AF29" s="77"/>
      <c r="AG29" s="77"/>
      <c r="AH29" s="77">
        <f t="shared" si="1"/>
        <v>0</v>
      </c>
    </row>
    <row r="30" ht="25.5" customHeight="1">
      <c r="A30" s="75"/>
      <c r="B30" s="131" t="s">
        <v>580</v>
      </c>
      <c r="C30" s="59"/>
      <c r="D30" s="125">
        <v>24.0</v>
      </c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149"/>
      <c r="AA30" s="149"/>
      <c r="AB30" s="149"/>
      <c r="AC30" s="149"/>
      <c r="AD30" s="181"/>
      <c r="AE30" s="77"/>
      <c r="AF30" s="77"/>
      <c r="AG30" s="77"/>
      <c r="AH30" s="77">
        <f t="shared" si="1"/>
        <v>0</v>
      </c>
    </row>
    <row r="31" ht="38.25" customHeight="1">
      <c r="A31" s="75"/>
      <c r="B31" s="131" t="s">
        <v>102</v>
      </c>
      <c r="C31" s="59"/>
      <c r="D31" s="125">
        <v>25.0</v>
      </c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149"/>
      <c r="AA31" s="149"/>
      <c r="AB31" s="149"/>
      <c r="AC31" s="149"/>
      <c r="AD31" s="181"/>
      <c r="AE31" s="77"/>
      <c r="AF31" s="77"/>
      <c r="AG31" s="77"/>
      <c r="AH31" s="77">
        <f t="shared" si="1"/>
        <v>0</v>
      </c>
    </row>
    <row r="32" ht="12.75" customHeight="1">
      <c r="A32" s="75"/>
      <c r="B32" s="131" t="s">
        <v>104</v>
      </c>
      <c r="C32" s="59"/>
      <c r="D32" s="125">
        <v>26.0</v>
      </c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149"/>
      <c r="AA32" s="149"/>
      <c r="AB32" s="149"/>
      <c r="AC32" s="149"/>
      <c r="AD32" s="181"/>
      <c r="AE32" s="77"/>
      <c r="AF32" s="77"/>
      <c r="AG32" s="77"/>
      <c r="AH32" s="77">
        <f t="shared" si="1"/>
        <v>0</v>
      </c>
    </row>
    <row r="33" ht="12.75" customHeight="1">
      <c r="A33" s="75"/>
      <c r="B33" s="131" t="s">
        <v>105</v>
      </c>
      <c r="C33" s="59"/>
      <c r="D33" s="125">
        <v>27.0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81"/>
      <c r="AE33" s="77"/>
      <c r="AF33" s="77"/>
      <c r="AG33" s="77"/>
      <c r="AH33" s="77">
        <f t="shared" si="1"/>
        <v>0</v>
      </c>
    </row>
    <row r="34" ht="12.75" customHeight="1">
      <c r="A34" s="129"/>
      <c r="B34" s="131" t="s">
        <v>106</v>
      </c>
      <c r="C34" s="59"/>
      <c r="D34" s="125">
        <v>28.0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81"/>
      <c r="AE34" s="77"/>
      <c r="AF34" s="77"/>
      <c r="AG34" s="77"/>
      <c r="AH34" s="77">
        <f t="shared" si="1"/>
        <v>0</v>
      </c>
    </row>
    <row r="35" ht="25.5" customHeight="1">
      <c r="A35" s="132" t="s">
        <v>111</v>
      </c>
      <c r="B35" s="58"/>
      <c r="C35" s="59"/>
      <c r="D35" s="125">
        <v>29.0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81"/>
      <c r="AE35" s="77"/>
      <c r="AF35" s="77"/>
      <c r="AG35" s="77"/>
      <c r="AH35" s="77">
        <f t="shared" si="1"/>
        <v>0</v>
      </c>
    </row>
    <row r="36" ht="25.5" customHeight="1">
      <c r="A36" s="127" t="s">
        <v>20</v>
      </c>
      <c r="B36" s="131" t="s">
        <v>112</v>
      </c>
      <c r="C36" s="59"/>
      <c r="D36" s="125">
        <v>30.0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81"/>
      <c r="AE36" s="77"/>
      <c r="AF36" s="77"/>
      <c r="AG36" s="77"/>
      <c r="AH36" s="77">
        <f t="shared" si="1"/>
        <v>0</v>
      </c>
    </row>
    <row r="37" ht="38.25" customHeight="1">
      <c r="A37" s="75"/>
      <c r="B37" s="131" t="s">
        <v>581</v>
      </c>
      <c r="C37" s="59"/>
      <c r="D37" s="125">
        <v>31.0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81"/>
      <c r="AE37" s="77"/>
      <c r="AF37" s="77"/>
      <c r="AG37" s="77"/>
      <c r="AH37" s="77">
        <f t="shared" si="1"/>
        <v>0</v>
      </c>
    </row>
    <row r="38" ht="12.75" customHeight="1">
      <c r="A38" s="75"/>
      <c r="B38" s="131" t="s">
        <v>114</v>
      </c>
      <c r="C38" s="59"/>
      <c r="D38" s="125">
        <v>32.0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81"/>
      <c r="AE38" s="77"/>
      <c r="AF38" s="77"/>
      <c r="AG38" s="77"/>
      <c r="AH38" s="77">
        <f t="shared" si="1"/>
        <v>0</v>
      </c>
    </row>
    <row r="39" ht="12.75" customHeight="1">
      <c r="A39" s="129"/>
      <c r="B39" s="131" t="s">
        <v>115</v>
      </c>
      <c r="C39" s="59"/>
      <c r="D39" s="125">
        <v>33.0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81"/>
      <c r="AE39" s="77"/>
      <c r="AF39" s="77"/>
      <c r="AG39" s="77"/>
      <c r="AH39" s="77">
        <f t="shared" si="1"/>
        <v>0</v>
      </c>
    </row>
    <row r="40" ht="12.75" customHeight="1">
      <c r="A40" s="124" t="s">
        <v>159</v>
      </c>
      <c r="B40" s="58"/>
      <c r="C40" s="59"/>
      <c r="D40" s="125">
        <v>34.0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81"/>
      <c r="AE40" s="77"/>
      <c r="AF40" s="77"/>
      <c r="AG40" s="77"/>
      <c r="AH40" s="77">
        <f t="shared" si="1"/>
        <v>0</v>
      </c>
    </row>
    <row r="41" ht="12.75" customHeight="1">
      <c r="A41" s="127" t="s">
        <v>20</v>
      </c>
      <c r="B41" s="131" t="s">
        <v>160</v>
      </c>
      <c r="C41" s="59"/>
      <c r="D41" s="125">
        <v>35.0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81"/>
      <c r="AE41" s="77"/>
      <c r="AF41" s="77"/>
      <c r="AG41" s="77"/>
      <c r="AH41" s="77">
        <f t="shared" si="1"/>
        <v>0</v>
      </c>
    </row>
    <row r="42" ht="12.75" customHeight="1">
      <c r="A42" s="75"/>
      <c r="B42" s="191" t="s">
        <v>582</v>
      </c>
      <c r="C42" s="59"/>
      <c r="D42" s="125">
        <v>36.0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81"/>
      <c r="AE42" s="77"/>
      <c r="AF42" s="77"/>
      <c r="AG42" s="77"/>
      <c r="AH42" s="77">
        <f t="shared" si="1"/>
        <v>0</v>
      </c>
    </row>
    <row r="43" ht="12.75" customHeight="1">
      <c r="A43" s="75"/>
      <c r="B43" s="191" t="s">
        <v>583</v>
      </c>
      <c r="C43" s="59"/>
      <c r="D43" s="125">
        <v>37.0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81"/>
      <c r="AE43" s="77"/>
      <c r="AF43" s="77"/>
      <c r="AG43" s="77"/>
      <c r="AH43" s="77">
        <f t="shared" si="1"/>
        <v>0</v>
      </c>
    </row>
    <row r="44" ht="12.75" customHeight="1">
      <c r="A44" s="75"/>
      <c r="B44" s="191" t="s">
        <v>584</v>
      </c>
      <c r="C44" s="59"/>
      <c r="D44" s="125">
        <v>38.0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81"/>
      <c r="AE44" s="77"/>
      <c r="AF44" s="77"/>
      <c r="AG44" s="77"/>
      <c r="AH44" s="77">
        <f t="shared" si="1"/>
        <v>0</v>
      </c>
    </row>
    <row r="45" ht="12.75" customHeight="1">
      <c r="A45" s="75"/>
      <c r="B45" s="191" t="s">
        <v>585</v>
      </c>
      <c r="C45" s="59"/>
      <c r="D45" s="125">
        <v>39.0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81"/>
      <c r="AE45" s="77"/>
      <c r="AF45" s="77"/>
      <c r="AG45" s="77"/>
      <c r="AH45" s="77">
        <f t="shared" si="1"/>
        <v>0</v>
      </c>
    </row>
    <row r="46" ht="12.75" customHeight="1">
      <c r="A46" s="75"/>
      <c r="B46" s="191" t="s">
        <v>586</v>
      </c>
      <c r="C46" s="59"/>
      <c r="D46" s="125">
        <v>40.0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81"/>
      <c r="AE46" s="77"/>
      <c r="AF46" s="77"/>
      <c r="AG46" s="77"/>
      <c r="AH46" s="77">
        <f t="shared" si="1"/>
        <v>0</v>
      </c>
    </row>
    <row r="47" ht="25.5" customHeight="1">
      <c r="A47" s="75"/>
      <c r="B47" s="191" t="s">
        <v>587</v>
      </c>
      <c r="C47" s="59"/>
      <c r="D47" s="125">
        <v>41.0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81"/>
      <c r="AE47" s="77"/>
      <c r="AF47" s="77"/>
      <c r="AG47" s="77"/>
      <c r="AH47" s="77">
        <f t="shared" si="1"/>
        <v>0</v>
      </c>
    </row>
    <row r="48" ht="12.75" customHeight="1">
      <c r="A48" s="75"/>
      <c r="B48" s="191" t="s">
        <v>588</v>
      </c>
      <c r="C48" s="59"/>
      <c r="D48" s="125">
        <v>42.0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81"/>
      <c r="AE48" s="77"/>
      <c r="AF48" s="77"/>
      <c r="AG48" s="77"/>
      <c r="AH48" s="77">
        <f t="shared" si="1"/>
        <v>0</v>
      </c>
    </row>
    <row r="49" ht="12.75" customHeight="1">
      <c r="A49" s="75"/>
      <c r="B49" s="191" t="s">
        <v>589</v>
      </c>
      <c r="C49" s="59"/>
      <c r="D49" s="125">
        <v>43.0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81"/>
      <c r="AE49" s="77"/>
      <c r="AF49" s="77"/>
      <c r="AG49" s="77"/>
      <c r="AH49" s="77">
        <f t="shared" si="1"/>
        <v>0</v>
      </c>
    </row>
    <row r="50" ht="18.0" customHeight="1">
      <c r="A50" s="75"/>
      <c r="B50" s="191" t="s">
        <v>590</v>
      </c>
      <c r="C50" s="59"/>
      <c r="D50" s="125">
        <v>44.0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81"/>
      <c r="AE50" s="77"/>
      <c r="AF50" s="77"/>
      <c r="AG50" s="77"/>
      <c r="AH50" s="77">
        <f t="shared" si="1"/>
        <v>0</v>
      </c>
    </row>
    <row r="51" ht="27.75" customHeight="1">
      <c r="A51" s="75"/>
      <c r="B51" s="191" t="s">
        <v>591</v>
      </c>
      <c r="C51" s="59"/>
      <c r="D51" s="125">
        <v>45.0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81"/>
      <c r="AE51" s="77"/>
      <c r="AF51" s="77"/>
      <c r="AG51" s="77"/>
      <c r="AH51" s="77">
        <f t="shared" si="1"/>
        <v>0</v>
      </c>
    </row>
    <row r="52" ht="12.75" customHeight="1">
      <c r="A52" s="75"/>
      <c r="B52" s="191" t="s">
        <v>592</v>
      </c>
      <c r="C52" s="59"/>
      <c r="D52" s="125">
        <v>46.0</v>
      </c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  <c r="AC52" s="149"/>
      <c r="AD52" s="181"/>
      <c r="AE52" s="77"/>
      <c r="AF52" s="77"/>
      <c r="AG52" s="77"/>
      <c r="AH52" s="77">
        <f t="shared" si="1"/>
        <v>0</v>
      </c>
    </row>
    <row r="53" ht="12.75" customHeight="1">
      <c r="A53" s="75"/>
      <c r="B53" s="191" t="s">
        <v>593</v>
      </c>
      <c r="C53" s="59"/>
      <c r="D53" s="125">
        <v>47.0</v>
      </c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  <c r="AA53" s="149"/>
      <c r="AB53" s="149"/>
      <c r="AC53" s="149"/>
      <c r="AD53" s="181"/>
      <c r="AE53" s="77"/>
      <c r="AF53" s="77"/>
      <c r="AG53" s="77"/>
      <c r="AH53" s="77"/>
    </row>
    <row r="54" ht="40.5" customHeight="1">
      <c r="A54" s="75"/>
      <c r="B54" s="191" t="s">
        <v>594</v>
      </c>
      <c r="C54" s="59"/>
      <c r="D54" s="125">
        <v>48.0</v>
      </c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  <c r="AA54" s="149"/>
      <c r="AB54" s="149"/>
      <c r="AC54" s="149"/>
      <c r="AD54" s="181"/>
      <c r="AE54" s="77"/>
      <c r="AF54" s="77"/>
      <c r="AG54" s="77"/>
      <c r="AH54" s="77">
        <f t="shared" ref="AH54:AH64" si="2">SUM(E54:AD54)</f>
        <v>0</v>
      </c>
    </row>
    <row r="55" ht="12.75" customHeight="1">
      <c r="A55" s="75"/>
      <c r="B55" s="191" t="s">
        <v>595</v>
      </c>
      <c r="C55" s="59"/>
      <c r="D55" s="125">
        <v>49.0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81"/>
      <c r="AE55" s="77"/>
      <c r="AF55" s="77"/>
      <c r="AG55" s="77"/>
      <c r="AH55" s="77">
        <f t="shared" si="2"/>
        <v>0</v>
      </c>
    </row>
    <row r="56" ht="25.5" customHeight="1">
      <c r="A56" s="75"/>
      <c r="B56" s="191" t="s">
        <v>596</v>
      </c>
      <c r="C56" s="59"/>
      <c r="D56" s="125">
        <v>50.0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81"/>
      <c r="AE56" s="77"/>
      <c r="AF56" s="77"/>
      <c r="AG56" s="77"/>
      <c r="AH56" s="77">
        <f t="shared" si="2"/>
        <v>0</v>
      </c>
    </row>
    <row r="57" ht="12.75" customHeight="1">
      <c r="A57" s="75"/>
      <c r="B57" s="191" t="s">
        <v>597</v>
      </c>
      <c r="C57" s="59"/>
      <c r="D57" s="125">
        <v>51.0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81"/>
      <c r="AE57" s="77"/>
      <c r="AF57" s="77"/>
      <c r="AG57" s="77"/>
      <c r="AH57" s="77">
        <f t="shared" si="2"/>
        <v>0</v>
      </c>
    </row>
    <row r="58" ht="25.5" customHeight="1">
      <c r="A58" s="75"/>
      <c r="B58" s="191" t="s">
        <v>598</v>
      </c>
      <c r="C58" s="59"/>
      <c r="D58" s="125">
        <v>52.0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81"/>
      <c r="AE58" s="77"/>
      <c r="AF58" s="77"/>
      <c r="AG58" s="77"/>
      <c r="AH58" s="77">
        <f t="shared" si="2"/>
        <v>0</v>
      </c>
    </row>
    <row r="59" ht="12.75" customHeight="1">
      <c r="A59" s="75"/>
      <c r="B59" s="191" t="s">
        <v>599</v>
      </c>
      <c r="C59" s="59"/>
      <c r="D59" s="125">
        <v>53.0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81"/>
      <c r="AE59" s="77"/>
      <c r="AF59" s="77"/>
      <c r="AG59" s="77"/>
      <c r="AH59" s="77">
        <f t="shared" si="2"/>
        <v>0</v>
      </c>
    </row>
    <row r="60" ht="12.75" customHeight="1">
      <c r="A60" s="75"/>
      <c r="B60" s="131" t="s">
        <v>162</v>
      </c>
      <c r="C60" s="59"/>
      <c r="D60" s="125">
        <v>54.0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81"/>
      <c r="AE60" s="77"/>
      <c r="AF60" s="77"/>
      <c r="AG60" s="77"/>
      <c r="AH60" s="77">
        <f t="shared" si="2"/>
        <v>0</v>
      </c>
    </row>
    <row r="61" ht="12.75" customHeight="1">
      <c r="A61" s="75"/>
      <c r="B61" s="131" t="s">
        <v>163</v>
      </c>
      <c r="C61" s="59"/>
      <c r="D61" s="125">
        <v>55.0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81"/>
      <c r="AE61" s="77"/>
      <c r="AF61" s="77"/>
      <c r="AG61" s="77"/>
      <c r="AH61" s="77">
        <f t="shared" si="2"/>
        <v>0</v>
      </c>
    </row>
    <row r="62" ht="12.75" customHeight="1">
      <c r="A62" s="75"/>
      <c r="B62" s="192" t="s">
        <v>600</v>
      </c>
      <c r="C62" s="59"/>
      <c r="D62" s="125">
        <v>56.0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81"/>
      <c r="AE62" s="77"/>
      <c r="AF62" s="77"/>
      <c r="AG62" s="77"/>
      <c r="AH62" s="77">
        <f t="shared" si="2"/>
        <v>0</v>
      </c>
    </row>
    <row r="63" ht="12.75" customHeight="1">
      <c r="A63" s="75"/>
      <c r="B63" s="192" t="s">
        <v>601</v>
      </c>
      <c r="C63" s="59"/>
      <c r="D63" s="125">
        <v>57.0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81"/>
      <c r="AE63" s="77"/>
      <c r="AF63" s="77"/>
      <c r="AG63" s="77"/>
      <c r="AH63" s="77">
        <f t="shared" si="2"/>
        <v>0</v>
      </c>
    </row>
    <row r="64" ht="12.75" customHeight="1">
      <c r="A64" s="75"/>
      <c r="B64" s="192" t="s">
        <v>602</v>
      </c>
      <c r="C64" s="59"/>
      <c r="D64" s="125">
        <v>58.0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81"/>
      <c r="AE64" s="77"/>
      <c r="AF64" s="77"/>
      <c r="AG64" s="77"/>
      <c r="AH64" s="77">
        <f t="shared" si="2"/>
        <v>0</v>
      </c>
    </row>
    <row r="65" ht="12.75" customHeight="1">
      <c r="A65" s="75"/>
      <c r="B65" s="192" t="s">
        <v>603</v>
      </c>
      <c r="C65" s="59"/>
      <c r="D65" s="125">
        <v>59.0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81"/>
      <c r="AE65" s="77"/>
      <c r="AF65" s="77"/>
      <c r="AG65" s="77"/>
      <c r="AH65" s="77"/>
    </row>
    <row r="66" ht="12.75" customHeight="1">
      <c r="A66" s="75"/>
      <c r="B66" s="131" t="s">
        <v>164</v>
      </c>
      <c r="C66" s="59"/>
      <c r="D66" s="125">
        <v>60.0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81"/>
      <c r="AE66" s="77"/>
      <c r="AF66" s="77"/>
      <c r="AG66" s="77"/>
      <c r="AH66" s="77">
        <f t="shared" ref="AH66:AH110" si="3">SUM(E66:AD66)</f>
        <v>0</v>
      </c>
    </row>
    <row r="67" ht="12.75" customHeight="1">
      <c r="A67" s="75"/>
      <c r="B67" s="192" t="s">
        <v>604</v>
      </c>
      <c r="C67" s="59"/>
      <c r="D67" s="125">
        <v>61.0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81"/>
      <c r="AE67" s="77"/>
      <c r="AF67" s="77"/>
      <c r="AG67" s="77"/>
      <c r="AH67" s="77">
        <f t="shared" si="3"/>
        <v>0</v>
      </c>
    </row>
    <row r="68" ht="12.75" customHeight="1">
      <c r="A68" s="75"/>
      <c r="B68" s="192" t="s">
        <v>605</v>
      </c>
      <c r="C68" s="59"/>
      <c r="D68" s="125">
        <v>62.0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81"/>
      <c r="AE68" s="77"/>
      <c r="AF68" s="77"/>
      <c r="AG68" s="77"/>
      <c r="AH68" s="77">
        <f t="shared" si="3"/>
        <v>0</v>
      </c>
    </row>
    <row r="69" ht="12.75" customHeight="1">
      <c r="A69" s="75"/>
      <c r="B69" s="192" t="s">
        <v>602</v>
      </c>
      <c r="C69" s="59"/>
      <c r="D69" s="125">
        <v>63.0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81"/>
      <c r="AE69" s="77"/>
      <c r="AF69" s="77"/>
      <c r="AG69" s="77"/>
      <c r="AH69" s="77">
        <f t="shared" si="3"/>
        <v>0</v>
      </c>
    </row>
    <row r="70" ht="25.5" customHeight="1">
      <c r="A70" s="75"/>
      <c r="B70" s="131" t="s">
        <v>165</v>
      </c>
      <c r="C70" s="59"/>
      <c r="D70" s="125">
        <v>64.0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81"/>
      <c r="AE70" s="77"/>
      <c r="AF70" s="77"/>
      <c r="AG70" s="77"/>
      <c r="AH70" s="77">
        <f t="shared" si="3"/>
        <v>0</v>
      </c>
    </row>
    <row r="71" ht="12.75" customHeight="1">
      <c r="A71" s="75"/>
      <c r="B71" s="131" t="s">
        <v>166</v>
      </c>
      <c r="C71" s="59"/>
      <c r="D71" s="125">
        <v>65.0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81"/>
      <c r="AE71" s="77"/>
      <c r="AF71" s="77"/>
      <c r="AG71" s="77"/>
      <c r="AH71" s="77">
        <f t="shared" si="3"/>
        <v>0</v>
      </c>
    </row>
    <row r="72" ht="25.5" customHeight="1">
      <c r="A72" s="75"/>
      <c r="B72" s="131" t="s">
        <v>606</v>
      </c>
      <c r="C72" s="59"/>
      <c r="D72" s="125">
        <v>66.0</v>
      </c>
      <c r="E72" s="149"/>
      <c r="F72" s="193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81"/>
      <c r="AE72" s="77"/>
      <c r="AF72" s="77"/>
      <c r="AG72" s="77"/>
      <c r="AH72" s="77">
        <f t="shared" si="3"/>
        <v>0</v>
      </c>
    </row>
    <row r="73" ht="25.5" customHeight="1">
      <c r="A73" s="75"/>
      <c r="B73" s="131" t="s">
        <v>607</v>
      </c>
      <c r="C73" s="59"/>
      <c r="D73" s="125">
        <v>67.0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81"/>
      <c r="AE73" s="77"/>
      <c r="AF73" s="77"/>
      <c r="AG73" s="77"/>
      <c r="AH73" s="77">
        <f t="shared" si="3"/>
        <v>0</v>
      </c>
    </row>
    <row r="74" ht="25.5" customHeight="1">
      <c r="A74" s="75"/>
      <c r="B74" s="131" t="s">
        <v>608</v>
      </c>
      <c r="C74" s="59"/>
      <c r="D74" s="125">
        <v>68.0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81"/>
      <c r="AE74" s="77"/>
      <c r="AF74" s="77"/>
      <c r="AG74" s="77"/>
      <c r="AH74" s="77">
        <f t="shared" si="3"/>
        <v>0</v>
      </c>
    </row>
    <row r="75" ht="51.0" customHeight="1">
      <c r="A75" s="75"/>
      <c r="B75" s="131" t="s">
        <v>609</v>
      </c>
      <c r="C75" s="59"/>
      <c r="D75" s="125">
        <v>69.0</v>
      </c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  <c r="AC75" s="149"/>
      <c r="AD75" s="181"/>
      <c r="AE75" s="77"/>
      <c r="AF75" s="77"/>
      <c r="AG75" s="77"/>
      <c r="AH75" s="77">
        <f t="shared" si="3"/>
        <v>0</v>
      </c>
    </row>
    <row r="76" ht="38.25" customHeight="1">
      <c r="A76" s="75"/>
      <c r="B76" s="131" t="s">
        <v>610</v>
      </c>
      <c r="C76" s="59"/>
      <c r="D76" s="125">
        <v>70.0</v>
      </c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  <c r="AC76" s="149"/>
      <c r="AD76" s="181"/>
      <c r="AE76" s="77"/>
      <c r="AF76" s="77"/>
      <c r="AG76" s="77"/>
      <c r="AH76" s="77">
        <f t="shared" si="3"/>
        <v>0</v>
      </c>
    </row>
    <row r="77" ht="25.5" customHeight="1">
      <c r="A77" s="129"/>
      <c r="B77" s="131" t="s">
        <v>611</v>
      </c>
      <c r="C77" s="59"/>
      <c r="D77" s="125">
        <v>71.0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  <c r="AC77" s="149"/>
      <c r="AD77" s="181"/>
      <c r="AE77" s="77"/>
      <c r="AF77" s="77"/>
      <c r="AG77" s="77"/>
      <c r="AH77" s="77">
        <f t="shared" si="3"/>
        <v>0</v>
      </c>
    </row>
    <row r="78" ht="24.75" customHeight="1">
      <c r="A78" s="132" t="s">
        <v>222</v>
      </c>
      <c r="B78" s="58"/>
      <c r="C78" s="59"/>
      <c r="D78" s="125">
        <v>72.0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81"/>
      <c r="AE78" s="77"/>
      <c r="AF78" s="77"/>
      <c r="AG78" s="77"/>
      <c r="AH78" s="77">
        <f t="shared" si="3"/>
        <v>0</v>
      </c>
    </row>
    <row r="79" ht="12.75" customHeight="1">
      <c r="A79" s="127" t="s">
        <v>20</v>
      </c>
      <c r="B79" s="131" t="s">
        <v>223</v>
      </c>
      <c r="C79" s="59"/>
      <c r="D79" s="125">
        <v>73.0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81"/>
      <c r="AE79" s="77"/>
      <c r="AF79" s="77"/>
      <c r="AG79" s="77"/>
      <c r="AH79" s="77">
        <f t="shared" si="3"/>
        <v>0</v>
      </c>
    </row>
    <row r="80" ht="38.25" customHeight="1">
      <c r="A80" s="75"/>
      <c r="B80" s="131" t="s">
        <v>224</v>
      </c>
      <c r="C80" s="59"/>
      <c r="D80" s="125">
        <v>74.0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81"/>
      <c r="AE80" s="77"/>
      <c r="AF80" s="77"/>
      <c r="AG80" s="77"/>
      <c r="AH80" s="77">
        <f t="shared" si="3"/>
        <v>0</v>
      </c>
    </row>
    <row r="81" ht="25.5" customHeight="1">
      <c r="A81" s="75"/>
      <c r="B81" s="131" t="s">
        <v>225</v>
      </c>
      <c r="C81" s="59"/>
      <c r="D81" s="125">
        <v>75.0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81"/>
      <c r="AE81" s="77"/>
      <c r="AF81" s="77"/>
      <c r="AG81" s="77"/>
      <c r="AH81" s="77">
        <f t="shared" si="3"/>
        <v>0</v>
      </c>
    </row>
    <row r="82" ht="25.5" customHeight="1">
      <c r="A82" s="75"/>
      <c r="B82" s="131" t="s">
        <v>226</v>
      </c>
      <c r="C82" s="59"/>
      <c r="D82" s="125">
        <v>76.0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81"/>
      <c r="AE82" s="77"/>
      <c r="AF82" s="77"/>
      <c r="AG82" s="77"/>
      <c r="AH82" s="77">
        <f t="shared" si="3"/>
        <v>0</v>
      </c>
    </row>
    <row r="83" ht="12.75" customHeight="1">
      <c r="A83" s="75"/>
      <c r="B83" s="131" t="s">
        <v>227</v>
      </c>
      <c r="C83" s="59"/>
      <c r="D83" s="125">
        <v>77.0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81"/>
      <c r="AE83" s="77"/>
      <c r="AF83" s="77"/>
      <c r="AG83" s="77"/>
      <c r="AH83" s="77">
        <f t="shared" si="3"/>
        <v>0</v>
      </c>
    </row>
    <row r="84" ht="51.0" customHeight="1">
      <c r="A84" s="75"/>
      <c r="B84" s="131" t="s">
        <v>228</v>
      </c>
      <c r="C84" s="59"/>
      <c r="D84" s="125">
        <v>78.0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81"/>
      <c r="AE84" s="77"/>
      <c r="AF84" s="77"/>
      <c r="AG84" s="77"/>
      <c r="AH84" s="77">
        <f t="shared" si="3"/>
        <v>0</v>
      </c>
    </row>
    <row r="85" ht="25.5" customHeight="1">
      <c r="A85" s="75"/>
      <c r="B85" s="131" t="s">
        <v>229</v>
      </c>
      <c r="C85" s="59"/>
      <c r="D85" s="125">
        <v>79.0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81"/>
      <c r="AE85" s="77"/>
      <c r="AF85" s="77"/>
      <c r="AG85" s="77"/>
      <c r="AH85" s="77">
        <f t="shared" si="3"/>
        <v>0</v>
      </c>
    </row>
    <row r="86" ht="12.75" customHeight="1">
      <c r="A86" s="75"/>
      <c r="B86" s="131" t="s">
        <v>230</v>
      </c>
      <c r="C86" s="59"/>
      <c r="D86" s="125">
        <v>80.0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81"/>
      <c r="AE86" s="77"/>
      <c r="AF86" s="77"/>
      <c r="AG86" s="77"/>
      <c r="AH86" s="77">
        <f t="shared" si="3"/>
        <v>0</v>
      </c>
    </row>
    <row r="87" ht="25.5" customHeight="1">
      <c r="A87" s="75"/>
      <c r="B87" s="131" t="s">
        <v>612</v>
      </c>
      <c r="C87" s="59"/>
      <c r="D87" s="125">
        <v>81.0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81"/>
      <c r="AE87" s="77"/>
      <c r="AF87" s="77"/>
      <c r="AG87" s="77"/>
      <c r="AH87" s="77">
        <f t="shared" si="3"/>
        <v>0</v>
      </c>
    </row>
    <row r="88" ht="38.25" customHeight="1">
      <c r="A88" s="75"/>
      <c r="B88" s="131" t="s">
        <v>232</v>
      </c>
      <c r="C88" s="59"/>
      <c r="D88" s="125">
        <v>82.0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81"/>
      <c r="AE88" s="77"/>
      <c r="AF88" s="77"/>
      <c r="AG88" s="77"/>
      <c r="AH88" s="77">
        <f t="shared" si="3"/>
        <v>0</v>
      </c>
    </row>
    <row r="89" ht="12.75" customHeight="1">
      <c r="A89" s="75"/>
      <c r="B89" s="131" t="s">
        <v>233</v>
      </c>
      <c r="C89" s="59"/>
      <c r="D89" s="125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81"/>
      <c r="AE89" s="77"/>
      <c r="AF89" s="77"/>
      <c r="AG89" s="77"/>
      <c r="AH89" s="77">
        <f t="shared" si="3"/>
        <v>0</v>
      </c>
    </row>
    <row r="90" ht="12.75" customHeight="1">
      <c r="A90" s="75"/>
      <c r="B90" s="131" t="s">
        <v>234</v>
      </c>
      <c r="C90" s="59"/>
      <c r="D90" s="125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81"/>
      <c r="AE90" s="77"/>
      <c r="AF90" s="77"/>
      <c r="AG90" s="77"/>
      <c r="AH90" s="77">
        <f t="shared" si="3"/>
        <v>0</v>
      </c>
    </row>
    <row r="91" ht="25.5" customHeight="1">
      <c r="A91" s="75"/>
      <c r="B91" s="131" t="s">
        <v>235</v>
      </c>
      <c r="C91" s="59"/>
      <c r="D91" s="125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81"/>
      <c r="AE91" s="77"/>
      <c r="AF91" s="77"/>
      <c r="AG91" s="77"/>
      <c r="AH91" s="77">
        <f t="shared" si="3"/>
        <v>0</v>
      </c>
    </row>
    <row r="92" ht="63.75" customHeight="1">
      <c r="A92" s="75"/>
      <c r="B92" s="131" t="s">
        <v>236</v>
      </c>
      <c r="C92" s="59"/>
      <c r="D92" s="125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81"/>
      <c r="AE92" s="77"/>
      <c r="AF92" s="77"/>
      <c r="AG92" s="77"/>
      <c r="AH92" s="77">
        <f t="shared" si="3"/>
        <v>0</v>
      </c>
    </row>
    <row r="93" ht="25.5" customHeight="1">
      <c r="A93" s="75"/>
      <c r="B93" s="131" t="s">
        <v>613</v>
      </c>
      <c r="C93" s="59"/>
      <c r="D93" s="125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81"/>
      <c r="AE93" s="77"/>
      <c r="AF93" s="77"/>
      <c r="AG93" s="77"/>
      <c r="AH93" s="77">
        <f t="shared" si="3"/>
        <v>0</v>
      </c>
    </row>
    <row r="94" ht="38.25" customHeight="1">
      <c r="A94" s="75"/>
      <c r="B94" s="131" t="s">
        <v>244</v>
      </c>
      <c r="C94" s="59"/>
      <c r="D94" s="125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81"/>
      <c r="AE94" s="77"/>
      <c r="AF94" s="77"/>
      <c r="AG94" s="77"/>
      <c r="AH94" s="77">
        <f t="shared" si="3"/>
        <v>0</v>
      </c>
    </row>
    <row r="95" ht="38.25" customHeight="1">
      <c r="A95" s="75"/>
      <c r="B95" s="131" t="s">
        <v>614</v>
      </c>
      <c r="C95" s="59"/>
      <c r="D95" s="125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81"/>
      <c r="AE95" s="77"/>
      <c r="AF95" s="77"/>
      <c r="AG95" s="77"/>
      <c r="AH95" s="77">
        <f t="shared" si="3"/>
        <v>0</v>
      </c>
    </row>
    <row r="96" ht="12.75" customHeight="1">
      <c r="A96" s="75"/>
      <c r="B96" s="131" t="s">
        <v>251</v>
      </c>
      <c r="C96" s="59"/>
      <c r="D96" s="125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81"/>
      <c r="AE96" s="77"/>
      <c r="AF96" s="77"/>
      <c r="AG96" s="77"/>
      <c r="AH96" s="77">
        <f t="shared" si="3"/>
        <v>0</v>
      </c>
    </row>
    <row r="97" ht="12.75" customHeight="1">
      <c r="A97" s="129"/>
      <c r="B97" s="131" t="s">
        <v>252</v>
      </c>
      <c r="C97" s="59"/>
      <c r="D97" s="125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81"/>
      <c r="AE97" s="77"/>
      <c r="AF97" s="77"/>
      <c r="AG97" s="77"/>
      <c r="AH97" s="77">
        <f t="shared" si="3"/>
        <v>0</v>
      </c>
    </row>
    <row r="98" ht="28.5" customHeight="1">
      <c r="A98" s="132" t="s">
        <v>615</v>
      </c>
      <c r="B98" s="58"/>
      <c r="C98" s="59"/>
      <c r="D98" s="125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81"/>
      <c r="AE98" s="77"/>
      <c r="AF98" s="77"/>
      <c r="AG98" s="77"/>
      <c r="AH98" s="77">
        <f t="shared" si="3"/>
        <v>0</v>
      </c>
    </row>
    <row r="99" ht="51.0" customHeight="1">
      <c r="A99" s="127" t="s">
        <v>20</v>
      </c>
      <c r="B99" s="131" t="s">
        <v>616</v>
      </c>
      <c r="C99" s="59"/>
      <c r="D99" s="125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81"/>
      <c r="AE99" s="77"/>
      <c r="AF99" s="77"/>
      <c r="AG99" s="77"/>
      <c r="AH99" s="77">
        <f t="shared" si="3"/>
        <v>0</v>
      </c>
    </row>
    <row r="100" ht="25.5" customHeight="1">
      <c r="A100" s="75"/>
      <c r="B100" s="131" t="s">
        <v>256</v>
      </c>
      <c r="C100" s="59"/>
      <c r="D100" s="125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149"/>
      <c r="AD100" s="181"/>
      <c r="AE100" s="77"/>
      <c r="AF100" s="77"/>
      <c r="AG100" s="77"/>
      <c r="AH100" s="77">
        <f t="shared" si="3"/>
        <v>0</v>
      </c>
    </row>
    <row r="101" ht="25.5" customHeight="1">
      <c r="A101" s="75"/>
      <c r="B101" s="131" t="s">
        <v>257</v>
      </c>
      <c r="C101" s="59"/>
      <c r="D101" s="125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81"/>
      <c r="AE101" s="77"/>
      <c r="AF101" s="77"/>
      <c r="AG101" s="77"/>
      <c r="AH101" s="77">
        <f t="shared" si="3"/>
        <v>0</v>
      </c>
    </row>
    <row r="102" ht="38.25" customHeight="1">
      <c r="A102" s="129"/>
      <c r="B102" s="131" t="s">
        <v>260</v>
      </c>
      <c r="C102" s="59"/>
      <c r="D102" s="125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81"/>
      <c r="AE102" s="77"/>
      <c r="AF102" s="77"/>
      <c r="AG102" s="77"/>
      <c r="AH102" s="77">
        <f t="shared" si="3"/>
        <v>0</v>
      </c>
    </row>
    <row r="103" ht="15.75" customHeight="1">
      <c r="A103" s="132" t="s">
        <v>274</v>
      </c>
      <c r="B103" s="58"/>
      <c r="C103" s="59"/>
      <c r="D103" s="125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81"/>
      <c r="AE103" s="77"/>
      <c r="AF103" s="77"/>
      <c r="AG103" s="77"/>
      <c r="AH103" s="77">
        <f t="shared" si="3"/>
        <v>0</v>
      </c>
    </row>
    <row r="104" ht="27.75" customHeight="1">
      <c r="A104" s="71" t="s">
        <v>20</v>
      </c>
      <c r="B104" s="131" t="s">
        <v>617</v>
      </c>
      <c r="C104" s="59"/>
      <c r="D104" s="125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81"/>
      <c r="AE104" s="77"/>
      <c r="AF104" s="77"/>
      <c r="AG104" s="77"/>
      <c r="AH104" s="77">
        <f t="shared" si="3"/>
        <v>0</v>
      </c>
    </row>
    <row r="105" ht="15.75" customHeight="1">
      <c r="A105" s="129"/>
      <c r="B105" s="131" t="s">
        <v>618</v>
      </c>
      <c r="C105" s="59"/>
      <c r="D105" s="125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81"/>
      <c r="AE105" s="77"/>
      <c r="AF105" s="77"/>
      <c r="AG105" s="77"/>
      <c r="AH105" s="77">
        <f t="shared" si="3"/>
        <v>0</v>
      </c>
    </row>
    <row r="106" ht="15.75" customHeight="1">
      <c r="A106" s="132" t="s">
        <v>620</v>
      </c>
      <c r="B106" s="58"/>
      <c r="C106" s="59"/>
      <c r="D106" s="125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81"/>
      <c r="AE106" s="77"/>
      <c r="AF106" s="77"/>
      <c r="AG106" s="77"/>
      <c r="AH106" s="77">
        <f t="shared" si="3"/>
        <v>0</v>
      </c>
    </row>
    <row r="107" ht="51.0" customHeight="1">
      <c r="A107" s="196" t="s">
        <v>20</v>
      </c>
      <c r="B107" s="131" t="s">
        <v>621</v>
      </c>
      <c r="C107" s="59"/>
      <c r="D107" s="125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81"/>
      <c r="AE107" s="77"/>
      <c r="AF107" s="77"/>
      <c r="AG107" s="77"/>
      <c r="AH107" s="77">
        <f t="shared" si="3"/>
        <v>0</v>
      </c>
    </row>
    <row r="108" ht="15.75" customHeight="1">
      <c r="A108" s="132" t="s">
        <v>318</v>
      </c>
      <c r="B108" s="58"/>
      <c r="C108" s="59"/>
      <c r="D108" s="125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81"/>
      <c r="AE108" s="77"/>
      <c r="AF108" s="77"/>
      <c r="AG108" s="77"/>
      <c r="AH108" s="77">
        <f t="shared" si="3"/>
        <v>0</v>
      </c>
    </row>
    <row r="109" ht="25.5" customHeight="1">
      <c r="A109" s="71" t="s">
        <v>20</v>
      </c>
      <c r="B109" s="131" t="s">
        <v>327</v>
      </c>
      <c r="C109" s="59"/>
      <c r="D109" s="125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81"/>
      <c r="AE109" s="77"/>
      <c r="AF109" s="77"/>
      <c r="AG109" s="77"/>
      <c r="AH109" s="77">
        <f t="shared" si="3"/>
        <v>0</v>
      </c>
    </row>
    <row r="110" ht="39.0" customHeight="1">
      <c r="A110" s="93"/>
      <c r="B110" s="173" t="s">
        <v>328</v>
      </c>
      <c r="C110" s="140"/>
      <c r="D110" s="141">
        <v>104.0</v>
      </c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83"/>
      <c r="AE110" s="77"/>
      <c r="AF110" s="77"/>
      <c r="AG110" s="77"/>
      <c r="AH110" s="77">
        <f t="shared" si="3"/>
        <v>0</v>
      </c>
    </row>
    <row r="111" ht="12.75" customHeight="1">
      <c r="A111" s="77"/>
      <c r="B111" s="143"/>
      <c r="C111" s="143"/>
      <c r="D111" s="82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</row>
    <row r="112" ht="12.75" customHeight="1">
      <c r="A112" s="77"/>
      <c r="B112" s="143"/>
      <c r="C112" s="143"/>
      <c r="D112" s="82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</row>
    <row r="113" ht="12.75" customHeight="1">
      <c r="A113" s="77"/>
      <c r="B113" s="143"/>
      <c r="C113" s="143"/>
      <c r="D113" s="82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</row>
    <row r="114" ht="12.75" customHeight="1">
      <c r="A114" s="77"/>
      <c r="B114" s="143"/>
      <c r="C114" s="143"/>
      <c r="D114" s="82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</row>
    <row r="115" ht="12.75" customHeight="1">
      <c r="A115" s="77"/>
      <c r="B115" s="143"/>
      <c r="C115" s="143"/>
      <c r="D115" s="82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</row>
    <row r="116" ht="12.75" customHeight="1">
      <c r="A116" s="77"/>
      <c r="B116" s="143"/>
      <c r="C116" s="143"/>
      <c r="D116" s="82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</row>
    <row r="117" ht="12.75" customHeight="1">
      <c r="A117" s="77"/>
      <c r="B117" s="143"/>
      <c r="C117" s="143"/>
      <c r="D117" s="82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</row>
    <row r="118" ht="12.75" customHeight="1">
      <c r="A118" s="77"/>
      <c r="B118" s="143"/>
      <c r="C118" s="143"/>
      <c r="D118" s="82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</row>
    <row r="119" ht="12.75" customHeight="1">
      <c r="A119" s="77"/>
      <c r="B119" s="143"/>
      <c r="C119" s="143"/>
      <c r="D119" s="82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</row>
    <row r="120" ht="12.75" customHeight="1">
      <c r="A120" s="77"/>
      <c r="B120" s="143"/>
      <c r="C120" s="143"/>
      <c r="D120" s="82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</row>
    <row r="121" ht="12.75" customHeight="1">
      <c r="A121" s="77"/>
      <c r="B121" s="143"/>
      <c r="C121" s="143"/>
      <c r="D121" s="82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</row>
    <row r="122" ht="12.75" customHeight="1">
      <c r="A122" s="77"/>
      <c r="B122" s="143"/>
      <c r="C122" s="143"/>
      <c r="D122" s="82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</row>
    <row r="123" ht="12.75" customHeight="1">
      <c r="A123" s="77"/>
      <c r="B123" s="143"/>
      <c r="C123" s="143"/>
      <c r="D123" s="82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</row>
    <row r="124" ht="12.75" customHeight="1">
      <c r="A124" s="77"/>
      <c r="B124" s="143"/>
      <c r="C124" s="143"/>
      <c r="D124" s="82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</row>
    <row r="125" ht="12.75" customHeight="1">
      <c r="A125" s="77"/>
      <c r="B125" s="143"/>
      <c r="C125" s="143"/>
      <c r="D125" s="82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</row>
    <row r="126" ht="12.75" customHeight="1">
      <c r="A126" s="77"/>
      <c r="B126" s="143"/>
      <c r="C126" s="143"/>
      <c r="D126" s="82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</row>
    <row r="127" ht="12.75" customHeight="1">
      <c r="A127" s="77"/>
      <c r="B127" s="143"/>
      <c r="C127" s="143"/>
      <c r="D127" s="82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</row>
    <row r="128" ht="12.75" customHeight="1">
      <c r="A128" s="77"/>
      <c r="B128" s="143"/>
      <c r="C128" s="143"/>
      <c r="D128" s="82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</row>
    <row r="129" ht="12.75" customHeight="1">
      <c r="A129" s="77"/>
      <c r="B129" s="143"/>
      <c r="C129" s="143"/>
      <c r="D129" s="82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</row>
    <row r="130" ht="12.75" customHeight="1">
      <c r="A130" s="77"/>
      <c r="B130" s="143"/>
      <c r="C130" s="143"/>
      <c r="D130" s="82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</row>
    <row r="131" ht="12.75" customHeight="1">
      <c r="A131" s="77"/>
      <c r="B131" s="143"/>
      <c r="C131" s="143"/>
      <c r="D131" s="82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</row>
    <row r="132" ht="12.75" customHeight="1">
      <c r="A132" s="77"/>
      <c r="B132" s="143"/>
      <c r="C132" s="143"/>
      <c r="D132" s="82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</row>
    <row r="133" ht="12.75" customHeight="1">
      <c r="A133" s="77"/>
      <c r="B133" s="143"/>
      <c r="C133" s="143"/>
      <c r="D133" s="82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</row>
    <row r="134" ht="12.75" customHeight="1">
      <c r="A134" s="77"/>
      <c r="B134" s="143"/>
      <c r="C134" s="143"/>
      <c r="D134" s="82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</row>
    <row r="135" ht="12.75" customHeight="1">
      <c r="A135" s="77"/>
      <c r="B135" s="143"/>
      <c r="C135" s="143"/>
      <c r="D135" s="82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</row>
    <row r="136" ht="12.75" customHeight="1">
      <c r="A136" s="77"/>
      <c r="B136" s="143"/>
      <c r="C136" s="143"/>
      <c r="D136" s="82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</row>
    <row r="137" ht="12.75" customHeight="1">
      <c r="A137" s="77"/>
      <c r="B137" s="143"/>
      <c r="C137" s="143"/>
      <c r="D137" s="82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</row>
    <row r="138" ht="12.75" customHeight="1">
      <c r="A138" s="77"/>
      <c r="B138" s="143"/>
      <c r="C138" s="143"/>
      <c r="D138" s="82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</row>
    <row r="139" ht="12.75" customHeight="1">
      <c r="A139" s="77"/>
      <c r="B139" s="143"/>
      <c r="C139" s="143"/>
      <c r="D139" s="82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</row>
    <row r="140" ht="12.75" customHeight="1">
      <c r="A140" s="77"/>
      <c r="B140" s="143"/>
      <c r="C140" s="143"/>
      <c r="D140" s="82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</row>
    <row r="141" ht="12.75" customHeight="1">
      <c r="A141" s="77"/>
      <c r="B141" s="143"/>
      <c r="C141" s="143"/>
      <c r="D141" s="82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</row>
    <row r="142" ht="12.75" customHeight="1">
      <c r="A142" s="77"/>
      <c r="B142" s="143"/>
      <c r="C142" s="143"/>
      <c r="D142" s="82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</row>
    <row r="143" ht="12.75" customHeight="1">
      <c r="A143" s="77"/>
      <c r="B143" s="143"/>
      <c r="C143" s="143"/>
      <c r="D143" s="82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</row>
    <row r="144" ht="12.75" customHeight="1">
      <c r="A144" s="77"/>
      <c r="B144" s="143"/>
      <c r="C144" s="143"/>
      <c r="D144" s="82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</row>
    <row r="145" ht="12.75" customHeight="1">
      <c r="A145" s="77"/>
      <c r="B145" s="143"/>
      <c r="C145" s="143"/>
      <c r="D145" s="82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</row>
    <row r="146" ht="12.75" customHeight="1">
      <c r="A146" s="77"/>
      <c r="B146" s="143"/>
      <c r="C146" s="143"/>
      <c r="D146" s="82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</row>
    <row r="147" ht="12.75" customHeight="1">
      <c r="A147" s="77"/>
      <c r="B147" s="143"/>
      <c r="C147" s="143"/>
      <c r="D147" s="82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</row>
    <row r="148" ht="12.75" customHeight="1">
      <c r="A148" s="77"/>
      <c r="B148" s="143"/>
      <c r="C148" s="143"/>
      <c r="D148" s="82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</row>
    <row r="149" ht="12.75" customHeight="1">
      <c r="A149" s="77"/>
      <c r="B149" s="143"/>
      <c r="C149" s="143"/>
      <c r="D149" s="82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</row>
    <row r="150" ht="12.75" customHeight="1">
      <c r="A150" s="77"/>
      <c r="B150" s="143"/>
      <c r="C150" s="143"/>
      <c r="D150" s="82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</row>
    <row r="151" ht="12.75" customHeight="1">
      <c r="A151" s="77"/>
      <c r="B151" s="143"/>
      <c r="C151" s="143"/>
      <c r="D151" s="82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</row>
    <row r="152" ht="12.75" customHeight="1">
      <c r="A152" s="77"/>
      <c r="B152" s="143"/>
      <c r="C152" s="143"/>
      <c r="D152" s="82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</row>
    <row r="153" ht="12.75" customHeight="1">
      <c r="A153" s="77"/>
      <c r="B153" s="143"/>
      <c r="C153" s="143"/>
      <c r="D153" s="82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</row>
    <row r="154" ht="12.75" customHeight="1">
      <c r="A154" s="77"/>
      <c r="B154" s="143"/>
      <c r="C154" s="143"/>
      <c r="D154" s="82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</row>
    <row r="155" ht="12.75" customHeight="1">
      <c r="A155" s="77"/>
      <c r="B155" s="143"/>
      <c r="C155" s="143"/>
      <c r="D155" s="82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</row>
    <row r="156" ht="12.75" customHeight="1">
      <c r="A156" s="77"/>
      <c r="B156" s="143"/>
      <c r="C156" s="143"/>
      <c r="D156" s="82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</row>
    <row r="157" ht="12.75" customHeight="1">
      <c r="A157" s="77"/>
      <c r="B157" s="143"/>
      <c r="C157" s="143"/>
      <c r="D157" s="82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</row>
    <row r="158" ht="12.75" customHeight="1">
      <c r="A158" s="77"/>
      <c r="B158" s="143"/>
      <c r="C158" s="143"/>
      <c r="D158" s="82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</row>
    <row r="159" ht="12.75" customHeight="1">
      <c r="A159" s="77"/>
      <c r="B159" s="143"/>
      <c r="C159" s="143"/>
      <c r="D159" s="82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</row>
    <row r="160" ht="12.75" customHeight="1">
      <c r="A160" s="77"/>
      <c r="B160" s="143"/>
      <c r="C160" s="143"/>
      <c r="D160" s="82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</row>
    <row r="161" ht="12.75" customHeight="1">
      <c r="A161" s="77"/>
      <c r="B161" s="143"/>
      <c r="C161" s="143"/>
      <c r="D161" s="82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</row>
    <row r="162" ht="12.75" customHeight="1">
      <c r="A162" s="77"/>
      <c r="B162" s="143"/>
      <c r="C162" s="143"/>
      <c r="D162" s="82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</row>
    <row r="163" ht="12.75" customHeight="1">
      <c r="A163" s="77"/>
      <c r="B163" s="143"/>
      <c r="C163" s="143"/>
      <c r="D163" s="82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</row>
    <row r="164" ht="12.75" customHeight="1">
      <c r="A164" s="77"/>
      <c r="B164" s="143"/>
      <c r="C164" s="143"/>
      <c r="D164" s="82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</row>
    <row r="165" ht="12.75" customHeight="1">
      <c r="A165" s="77"/>
      <c r="B165" s="143"/>
      <c r="C165" s="143"/>
      <c r="D165" s="82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</row>
    <row r="166" ht="12.75" customHeight="1">
      <c r="A166" s="77"/>
      <c r="B166" s="143"/>
      <c r="C166" s="143"/>
      <c r="D166" s="82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</row>
    <row r="167" ht="12.75" customHeight="1">
      <c r="A167" s="77"/>
      <c r="B167" s="143"/>
      <c r="C167" s="143"/>
      <c r="D167" s="82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</row>
    <row r="168" ht="12.75" customHeight="1">
      <c r="A168" s="77"/>
      <c r="B168" s="143"/>
      <c r="C168" s="143"/>
      <c r="D168" s="82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</row>
    <row r="169" ht="12.75" customHeight="1">
      <c r="A169" s="77"/>
      <c r="B169" s="143"/>
      <c r="C169" s="143"/>
      <c r="D169" s="82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</row>
    <row r="170" ht="12.75" customHeight="1">
      <c r="A170" s="77"/>
      <c r="B170" s="143"/>
      <c r="C170" s="143"/>
      <c r="D170" s="82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</row>
    <row r="171" ht="12.75" customHeight="1">
      <c r="A171" s="77"/>
      <c r="B171" s="143"/>
      <c r="C171" s="143"/>
      <c r="D171" s="82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</row>
    <row r="172" ht="12.75" customHeight="1">
      <c r="A172" s="77"/>
      <c r="B172" s="143"/>
      <c r="C172" s="143"/>
      <c r="D172" s="82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</row>
    <row r="173" ht="12.75" customHeight="1">
      <c r="A173" s="77"/>
      <c r="B173" s="143"/>
      <c r="C173" s="143"/>
      <c r="D173" s="82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</row>
    <row r="174" ht="12.75" customHeight="1">
      <c r="A174" s="77"/>
      <c r="B174" s="143"/>
      <c r="C174" s="143"/>
      <c r="D174" s="82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</row>
    <row r="175" ht="12.75" customHeight="1">
      <c r="A175" s="77"/>
      <c r="B175" s="143"/>
      <c r="C175" s="143"/>
      <c r="D175" s="82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</row>
    <row r="176" ht="12.75" customHeight="1">
      <c r="A176" s="77"/>
      <c r="B176" s="143"/>
      <c r="C176" s="143"/>
      <c r="D176" s="82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</row>
    <row r="177" ht="12.75" customHeight="1">
      <c r="A177" s="77"/>
      <c r="B177" s="143"/>
      <c r="C177" s="143"/>
      <c r="D177" s="82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</row>
    <row r="178" ht="12.75" customHeight="1">
      <c r="A178" s="77"/>
      <c r="B178" s="143"/>
      <c r="C178" s="143"/>
      <c r="D178" s="82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</row>
    <row r="179" ht="12.75" customHeight="1">
      <c r="A179" s="77"/>
      <c r="B179" s="143"/>
      <c r="C179" s="143"/>
      <c r="D179" s="82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</row>
    <row r="180" ht="12.75" customHeight="1">
      <c r="A180" s="77"/>
      <c r="B180" s="143"/>
      <c r="C180" s="143"/>
      <c r="D180" s="82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</row>
    <row r="181" ht="12.75" customHeight="1">
      <c r="A181" s="77"/>
      <c r="B181" s="143"/>
      <c r="C181" s="143"/>
      <c r="D181" s="82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</row>
    <row r="182" ht="12.75" customHeight="1">
      <c r="A182" s="77"/>
      <c r="B182" s="143"/>
      <c r="C182" s="143"/>
      <c r="D182" s="82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</row>
    <row r="183" ht="12.75" customHeight="1">
      <c r="A183" s="77"/>
      <c r="B183" s="143"/>
      <c r="C183" s="143"/>
      <c r="D183" s="82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</row>
    <row r="184" ht="12.75" customHeight="1">
      <c r="A184" s="77"/>
      <c r="B184" s="143"/>
      <c r="C184" s="143"/>
      <c r="D184" s="82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</row>
    <row r="185" ht="12.75" customHeight="1">
      <c r="A185" s="77"/>
      <c r="B185" s="143"/>
      <c r="C185" s="143"/>
      <c r="D185" s="82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</row>
    <row r="186" ht="12.75" customHeight="1">
      <c r="A186" s="77"/>
      <c r="B186" s="143"/>
      <c r="C186" s="143"/>
      <c r="D186" s="82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</row>
    <row r="187" ht="12.75" customHeight="1">
      <c r="A187" s="77"/>
      <c r="B187" s="143"/>
      <c r="C187" s="143"/>
      <c r="D187" s="82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</row>
    <row r="188" ht="12.75" customHeight="1">
      <c r="A188" s="77"/>
      <c r="B188" s="143"/>
      <c r="C188" s="143"/>
      <c r="D188" s="82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</row>
    <row r="189" ht="12.75" customHeight="1">
      <c r="A189" s="77"/>
      <c r="B189" s="143"/>
      <c r="C189" s="143"/>
      <c r="D189" s="82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</row>
    <row r="190" ht="12.75" customHeight="1">
      <c r="A190" s="77"/>
      <c r="B190" s="143"/>
      <c r="C190" s="143"/>
      <c r="D190" s="82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</row>
    <row r="191" ht="12.75" customHeight="1">
      <c r="A191" s="77"/>
      <c r="B191" s="143"/>
      <c r="C191" s="143"/>
      <c r="D191" s="82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</row>
    <row r="192" ht="12.75" customHeight="1">
      <c r="A192" s="77"/>
      <c r="B192" s="143"/>
      <c r="C192" s="143"/>
      <c r="D192" s="82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</row>
    <row r="193" ht="12.75" customHeight="1">
      <c r="A193" s="77"/>
      <c r="B193" s="143"/>
      <c r="C193" s="143"/>
      <c r="D193" s="82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</row>
    <row r="194" ht="12.75" customHeight="1">
      <c r="A194" s="77"/>
      <c r="B194" s="143"/>
      <c r="C194" s="143"/>
      <c r="D194" s="82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</row>
    <row r="195" ht="12.75" customHeight="1">
      <c r="A195" s="77"/>
      <c r="B195" s="143"/>
      <c r="C195" s="143"/>
      <c r="D195" s="82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</row>
    <row r="196" ht="12.75" customHeight="1">
      <c r="A196" s="77"/>
      <c r="B196" s="143"/>
      <c r="C196" s="143"/>
      <c r="D196" s="82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</row>
    <row r="197" ht="12.75" customHeight="1">
      <c r="A197" s="77"/>
      <c r="B197" s="143"/>
      <c r="C197" s="143"/>
      <c r="D197" s="82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</row>
    <row r="198" ht="12.75" customHeight="1">
      <c r="A198" s="77"/>
      <c r="B198" s="143"/>
      <c r="C198" s="143"/>
      <c r="D198" s="82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</row>
    <row r="199" ht="12.75" customHeight="1">
      <c r="A199" s="77"/>
      <c r="B199" s="143"/>
      <c r="C199" s="143"/>
      <c r="D199" s="82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</row>
    <row r="200" ht="12.75" customHeight="1">
      <c r="A200" s="77"/>
      <c r="B200" s="143"/>
      <c r="C200" s="143"/>
      <c r="D200" s="82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</row>
    <row r="201" ht="12.75" customHeight="1">
      <c r="A201" s="77"/>
      <c r="B201" s="143"/>
      <c r="C201" s="143"/>
      <c r="D201" s="82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</row>
    <row r="202" ht="12.75" customHeight="1">
      <c r="A202" s="77"/>
      <c r="B202" s="143"/>
      <c r="C202" s="143"/>
      <c r="D202" s="82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</row>
    <row r="203" ht="12.75" customHeight="1">
      <c r="A203" s="77"/>
      <c r="B203" s="143"/>
      <c r="C203" s="143"/>
      <c r="D203" s="82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</row>
    <row r="204" ht="12.75" customHeight="1">
      <c r="A204" s="77"/>
      <c r="B204" s="143"/>
      <c r="C204" s="143"/>
      <c r="D204" s="82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</row>
    <row r="205" ht="12.75" customHeight="1">
      <c r="A205" s="77"/>
      <c r="B205" s="143"/>
      <c r="C205" s="143"/>
      <c r="D205" s="82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</row>
    <row r="206" ht="12.75" customHeight="1">
      <c r="A206" s="77"/>
      <c r="B206" s="143"/>
      <c r="C206" s="143"/>
      <c r="D206" s="82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</row>
    <row r="207" ht="12.75" customHeight="1">
      <c r="A207" s="77"/>
      <c r="B207" s="143"/>
      <c r="C207" s="143"/>
      <c r="D207" s="82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</row>
    <row r="208" ht="12.75" customHeight="1">
      <c r="A208" s="77"/>
      <c r="B208" s="143"/>
      <c r="C208" s="143"/>
      <c r="D208" s="82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</row>
    <row r="209" ht="12.75" customHeight="1">
      <c r="A209" s="77"/>
      <c r="B209" s="143"/>
      <c r="C209" s="143"/>
      <c r="D209" s="82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</row>
    <row r="210" ht="12.75" customHeight="1">
      <c r="A210" s="77"/>
      <c r="B210" s="143"/>
      <c r="C210" s="143"/>
      <c r="D210" s="82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</row>
    <row r="211" ht="12.75" customHeight="1">
      <c r="A211" s="77"/>
      <c r="B211" s="143"/>
      <c r="C211" s="143"/>
      <c r="D211" s="82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</row>
    <row r="212" ht="12.75" customHeight="1">
      <c r="A212" s="77"/>
      <c r="B212" s="143"/>
      <c r="C212" s="143"/>
      <c r="D212" s="82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</row>
    <row r="213" ht="12.75" customHeight="1">
      <c r="A213" s="77"/>
      <c r="B213" s="143"/>
      <c r="C213" s="143"/>
      <c r="D213" s="82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</row>
    <row r="214" ht="12.75" customHeight="1">
      <c r="A214" s="77"/>
      <c r="B214" s="143"/>
      <c r="C214" s="143"/>
      <c r="D214" s="82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</row>
    <row r="215" ht="12.75" customHeight="1">
      <c r="A215" s="77"/>
      <c r="B215" s="143"/>
      <c r="C215" s="143"/>
      <c r="D215" s="82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</row>
    <row r="216" ht="12.75" customHeight="1">
      <c r="A216" s="77"/>
      <c r="B216" s="143"/>
      <c r="C216" s="143"/>
      <c r="D216" s="82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</row>
    <row r="217" ht="12.75" customHeight="1">
      <c r="A217" s="77"/>
      <c r="B217" s="143"/>
      <c r="C217" s="143"/>
      <c r="D217" s="82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</row>
    <row r="218" ht="12.75" customHeight="1">
      <c r="A218" s="77"/>
      <c r="B218" s="143"/>
      <c r="C218" s="143"/>
      <c r="D218" s="82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</row>
    <row r="219" ht="12.75" customHeight="1">
      <c r="A219" s="77"/>
      <c r="B219" s="143"/>
      <c r="C219" s="143"/>
      <c r="D219" s="82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</row>
    <row r="220" ht="12.75" customHeight="1">
      <c r="A220" s="77"/>
      <c r="B220" s="143"/>
      <c r="C220" s="143"/>
      <c r="D220" s="82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</row>
    <row r="221" ht="12.75" customHeight="1">
      <c r="A221" s="77"/>
      <c r="B221" s="143"/>
      <c r="C221" s="143"/>
      <c r="D221" s="82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</row>
    <row r="222" ht="12.75" customHeight="1">
      <c r="A222" s="77"/>
      <c r="B222" s="143"/>
      <c r="C222" s="143"/>
      <c r="D222" s="82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</row>
    <row r="223" ht="12.75" customHeight="1">
      <c r="A223" s="77"/>
      <c r="B223" s="143"/>
      <c r="C223" s="143"/>
      <c r="D223" s="82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</row>
    <row r="224" ht="12.75" customHeight="1">
      <c r="A224" s="77"/>
      <c r="B224" s="143"/>
      <c r="C224" s="143"/>
      <c r="D224" s="82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</row>
    <row r="225" ht="12.75" customHeight="1">
      <c r="A225" s="77"/>
      <c r="B225" s="143"/>
      <c r="C225" s="143"/>
      <c r="D225" s="82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</row>
    <row r="226" ht="12.75" customHeight="1">
      <c r="A226" s="77"/>
      <c r="B226" s="143"/>
      <c r="C226" s="143"/>
      <c r="D226" s="82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</row>
    <row r="227" ht="12.75" customHeight="1">
      <c r="A227" s="77"/>
      <c r="B227" s="143"/>
      <c r="C227" s="143"/>
      <c r="D227" s="82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</row>
    <row r="228" ht="12.75" customHeight="1">
      <c r="A228" s="77"/>
      <c r="B228" s="143"/>
      <c r="C228" s="143"/>
      <c r="D228" s="82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</row>
    <row r="229" ht="12.75" customHeight="1">
      <c r="A229" s="77"/>
      <c r="B229" s="143"/>
      <c r="C229" s="143"/>
      <c r="D229" s="82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</row>
    <row r="230" ht="12.75" customHeight="1">
      <c r="A230" s="77"/>
      <c r="B230" s="143"/>
      <c r="C230" s="143"/>
      <c r="D230" s="82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</row>
    <row r="231" ht="12.75" customHeight="1">
      <c r="A231" s="77"/>
      <c r="B231" s="143"/>
      <c r="C231" s="143"/>
      <c r="D231" s="82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</row>
    <row r="232" ht="12.75" customHeight="1">
      <c r="A232" s="77"/>
      <c r="B232" s="143"/>
      <c r="C232" s="143"/>
      <c r="D232" s="82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</row>
    <row r="233" ht="12.75" customHeight="1">
      <c r="A233" s="77"/>
      <c r="B233" s="143"/>
      <c r="C233" s="143"/>
      <c r="D233" s="82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</row>
    <row r="234" ht="12.75" customHeight="1">
      <c r="A234" s="77"/>
      <c r="B234" s="143"/>
      <c r="C234" s="143"/>
      <c r="D234" s="82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</row>
    <row r="235" ht="12.75" customHeight="1">
      <c r="A235" s="77"/>
      <c r="B235" s="143"/>
      <c r="C235" s="143"/>
      <c r="D235" s="82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</row>
    <row r="236" ht="12.75" customHeight="1">
      <c r="A236" s="77"/>
      <c r="B236" s="143"/>
      <c r="C236" s="143"/>
      <c r="D236" s="82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</row>
    <row r="237" ht="12.75" customHeight="1">
      <c r="A237" s="77"/>
      <c r="B237" s="143"/>
      <c r="C237" s="143"/>
      <c r="D237" s="82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</row>
    <row r="238" ht="12.75" customHeight="1">
      <c r="A238" s="77"/>
      <c r="B238" s="143"/>
      <c r="C238" s="143"/>
      <c r="D238" s="82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</row>
    <row r="239" ht="12.75" customHeight="1">
      <c r="A239" s="77"/>
      <c r="B239" s="143"/>
      <c r="C239" s="143"/>
      <c r="D239" s="82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</row>
    <row r="240" ht="12.75" customHeight="1">
      <c r="A240" s="77"/>
      <c r="B240" s="143"/>
      <c r="C240" s="143"/>
      <c r="D240" s="82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</row>
    <row r="241" ht="12.75" customHeight="1">
      <c r="A241" s="77"/>
      <c r="B241" s="143"/>
      <c r="C241" s="143"/>
      <c r="D241" s="82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</row>
    <row r="242" ht="12.75" customHeight="1">
      <c r="A242" s="77"/>
      <c r="B242" s="143"/>
      <c r="C242" s="143"/>
      <c r="D242" s="82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</row>
    <row r="243" ht="12.75" customHeight="1">
      <c r="A243" s="77"/>
      <c r="B243" s="143"/>
      <c r="C243" s="143"/>
      <c r="D243" s="82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</row>
    <row r="244" ht="12.75" customHeight="1">
      <c r="A244" s="77"/>
      <c r="B244" s="143"/>
      <c r="C244" s="143"/>
      <c r="D244" s="82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</row>
    <row r="245" ht="12.75" customHeight="1">
      <c r="A245" s="77"/>
      <c r="B245" s="143"/>
      <c r="C245" s="143"/>
      <c r="D245" s="82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</row>
    <row r="246" ht="12.75" customHeight="1">
      <c r="A246" s="77"/>
      <c r="B246" s="143"/>
      <c r="C246" s="143"/>
      <c r="D246" s="82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</row>
    <row r="247" ht="12.75" customHeight="1">
      <c r="A247" s="77"/>
      <c r="B247" s="143"/>
      <c r="C247" s="143"/>
      <c r="D247" s="82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</row>
    <row r="248" ht="12.75" customHeight="1">
      <c r="A248" s="77"/>
      <c r="B248" s="143"/>
      <c r="C248" s="143"/>
      <c r="D248" s="82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</row>
    <row r="249" ht="12.75" customHeight="1">
      <c r="A249" s="77"/>
      <c r="B249" s="143"/>
      <c r="C249" s="143"/>
      <c r="D249" s="82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</row>
    <row r="250" ht="12.75" customHeight="1">
      <c r="A250" s="77"/>
      <c r="B250" s="143"/>
      <c r="C250" s="143"/>
      <c r="D250" s="82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</row>
    <row r="251" ht="12.75" customHeight="1">
      <c r="A251" s="77"/>
      <c r="B251" s="143"/>
      <c r="C251" s="143"/>
      <c r="D251" s="82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</row>
    <row r="252" ht="12.75" customHeight="1">
      <c r="A252" s="77"/>
      <c r="B252" s="143"/>
      <c r="C252" s="143"/>
      <c r="D252" s="82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</row>
    <row r="253" ht="12.75" customHeight="1">
      <c r="A253" s="77"/>
      <c r="B253" s="143"/>
      <c r="C253" s="143"/>
      <c r="D253" s="82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</row>
    <row r="254" ht="12.75" customHeight="1">
      <c r="A254" s="77"/>
      <c r="B254" s="143"/>
      <c r="C254" s="143"/>
      <c r="D254" s="82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</row>
    <row r="255" ht="12.75" customHeight="1">
      <c r="A255" s="77"/>
      <c r="B255" s="143"/>
      <c r="C255" s="143"/>
      <c r="D255" s="82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</row>
    <row r="256" ht="12.75" customHeight="1">
      <c r="A256" s="77"/>
      <c r="B256" s="143"/>
      <c r="C256" s="143"/>
      <c r="D256" s="82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</row>
    <row r="257" ht="12.75" customHeight="1">
      <c r="A257" s="77"/>
      <c r="B257" s="143"/>
      <c r="C257" s="143"/>
      <c r="D257" s="82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</row>
    <row r="258" ht="12.75" customHeight="1">
      <c r="A258" s="77"/>
      <c r="B258" s="143"/>
      <c r="C258" s="143"/>
      <c r="D258" s="82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</row>
    <row r="259" ht="12.75" customHeight="1">
      <c r="A259" s="77"/>
      <c r="B259" s="143"/>
      <c r="C259" s="143"/>
      <c r="D259" s="82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</row>
    <row r="260" ht="12.75" customHeight="1">
      <c r="A260" s="77"/>
      <c r="B260" s="143"/>
      <c r="C260" s="143"/>
      <c r="D260" s="82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</row>
    <row r="261" ht="12.75" customHeight="1">
      <c r="A261" s="77"/>
      <c r="B261" s="143"/>
      <c r="C261" s="143"/>
      <c r="D261" s="82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</row>
    <row r="262" ht="12.75" customHeight="1">
      <c r="A262" s="77"/>
      <c r="B262" s="143"/>
      <c r="C262" s="143"/>
      <c r="D262" s="82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</row>
    <row r="263" ht="12.75" customHeight="1">
      <c r="A263" s="77"/>
      <c r="B263" s="143"/>
      <c r="C263" s="143"/>
      <c r="D263" s="82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</row>
    <row r="264" ht="12.75" customHeight="1">
      <c r="A264" s="77"/>
      <c r="B264" s="143"/>
      <c r="C264" s="143"/>
      <c r="D264" s="82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</row>
    <row r="265" ht="12.75" customHeight="1">
      <c r="A265" s="77"/>
      <c r="B265" s="143"/>
      <c r="C265" s="143"/>
      <c r="D265" s="82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</row>
    <row r="266" ht="12.75" customHeight="1">
      <c r="A266" s="77"/>
      <c r="B266" s="143"/>
      <c r="C266" s="143"/>
      <c r="D266" s="82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</row>
    <row r="267" ht="12.75" customHeight="1">
      <c r="A267" s="77"/>
      <c r="B267" s="143"/>
      <c r="C267" s="143"/>
      <c r="D267" s="82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</row>
    <row r="268" ht="12.75" customHeight="1">
      <c r="A268" s="77"/>
      <c r="B268" s="143"/>
      <c r="C268" s="143"/>
      <c r="D268" s="82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</row>
    <row r="269" ht="12.75" customHeight="1">
      <c r="A269" s="77"/>
      <c r="B269" s="143"/>
      <c r="C269" s="143"/>
      <c r="D269" s="82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</row>
    <row r="270" ht="12.75" customHeight="1">
      <c r="A270" s="77"/>
      <c r="B270" s="143"/>
      <c r="C270" s="143"/>
      <c r="D270" s="82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</row>
    <row r="271" ht="12.75" customHeight="1">
      <c r="A271" s="77"/>
      <c r="B271" s="143"/>
      <c r="C271" s="143"/>
      <c r="D271" s="82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</row>
    <row r="272" ht="12.75" customHeight="1">
      <c r="A272" s="77"/>
      <c r="B272" s="143"/>
      <c r="C272" s="143"/>
      <c r="D272" s="82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</row>
    <row r="273" ht="12.75" customHeight="1">
      <c r="A273" s="77"/>
      <c r="B273" s="143"/>
      <c r="C273" s="143"/>
      <c r="D273" s="82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</row>
    <row r="274" ht="12.75" customHeight="1">
      <c r="A274" s="77"/>
      <c r="B274" s="143"/>
      <c r="C274" s="143"/>
      <c r="D274" s="82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</row>
    <row r="275" ht="12.75" customHeight="1">
      <c r="A275" s="77"/>
      <c r="B275" s="143"/>
      <c r="C275" s="143"/>
      <c r="D275" s="82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</row>
    <row r="276" ht="12.75" customHeight="1">
      <c r="A276" s="77"/>
      <c r="B276" s="143"/>
      <c r="C276" s="143"/>
      <c r="D276" s="82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</row>
    <row r="277" ht="12.75" customHeight="1">
      <c r="A277" s="77"/>
      <c r="B277" s="143"/>
      <c r="C277" s="143"/>
      <c r="D277" s="82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</row>
    <row r="278" ht="12.75" customHeight="1">
      <c r="A278" s="77"/>
      <c r="B278" s="143"/>
      <c r="C278" s="143"/>
      <c r="D278" s="82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</row>
    <row r="279" ht="12.75" customHeight="1">
      <c r="A279" s="77"/>
      <c r="B279" s="143"/>
      <c r="C279" s="143"/>
      <c r="D279" s="82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</row>
    <row r="280" ht="12.75" customHeight="1">
      <c r="A280" s="77"/>
      <c r="B280" s="143"/>
      <c r="C280" s="143"/>
      <c r="D280" s="82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</row>
    <row r="281" ht="12.75" customHeight="1">
      <c r="A281" s="77"/>
      <c r="B281" s="143"/>
      <c r="C281" s="143"/>
      <c r="D281" s="82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</row>
    <row r="282" ht="12.75" customHeight="1">
      <c r="A282" s="77"/>
      <c r="B282" s="143"/>
      <c r="C282" s="143"/>
      <c r="D282" s="82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</row>
    <row r="283" ht="12.75" customHeight="1">
      <c r="A283" s="77"/>
      <c r="B283" s="143"/>
      <c r="C283" s="143"/>
      <c r="D283" s="82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</row>
    <row r="284" ht="12.75" customHeight="1">
      <c r="A284" s="77"/>
      <c r="B284" s="143"/>
      <c r="C284" s="143"/>
      <c r="D284" s="82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</row>
    <row r="285" ht="12.75" customHeight="1">
      <c r="A285" s="77"/>
      <c r="B285" s="143"/>
      <c r="C285" s="143"/>
      <c r="D285" s="82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</row>
    <row r="286" ht="12.75" customHeight="1">
      <c r="A286" s="77"/>
      <c r="B286" s="143"/>
      <c r="C286" s="143"/>
      <c r="D286" s="82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</row>
    <row r="287" ht="12.75" customHeight="1">
      <c r="A287" s="77"/>
      <c r="B287" s="143"/>
      <c r="C287" s="143"/>
      <c r="D287" s="82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</row>
    <row r="288" ht="12.75" customHeight="1">
      <c r="A288" s="77"/>
      <c r="B288" s="143"/>
      <c r="C288" s="143"/>
      <c r="D288" s="82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</row>
    <row r="289" ht="12.75" customHeight="1">
      <c r="A289" s="77"/>
      <c r="B289" s="143"/>
      <c r="C289" s="143"/>
      <c r="D289" s="82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</row>
    <row r="290" ht="12.75" customHeight="1">
      <c r="A290" s="77"/>
      <c r="B290" s="143"/>
      <c r="C290" s="143"/>
      <c r="D290" s="82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</row>
    <row r="291" ht="12.75" customHeight="1">
      <c r="A291" s="77"/>
      <c r="B291" s="143"/>
      <c r="C291" s="143"/>
      <c r="D291" s="82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</row>
    <row r="292" ht="12.75" customHeight="1">
      <c r="A292" s="77"/>
      <c r="B292" s="143"/>
      <c r="C292" s="143"/>
      <c r="D292" s="82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</row>
    <row r="293" ht="12.75" customHeight="1">
      <c r="A293" s="77"/>
      <c r="B293" s="143"/>
      <c r="C293" s="143"/>
      <c r="D293" s="82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</row>
    <row r="294" ht="12.75" customHeight="1">
      <c r="A294" s="77"/>
      <c r="B294" s="143"/>
      <c r="C294" s="143"/>
      <c r="D294" s="82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</row>
    <row r="295" ht="12.75" customHeight="1">
      <c r="A295" s="77"/>
      <c r="B295" s="143"/>
      <c r="C295" s="143"/>
      <c r="D295" s="82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</row>
    <row r="296" ht="12.75" customHeight="1">
      <c r="A296" s="77"/>
      <c r="B296" s="143"/>
      <c r="C296" s="143"/>
      <c r="D296" s="82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</row>
    <row r="297" ht="12.75" customHeight="1">
      <c r="A297" s="77"/>
      <c r="B297" s="143"/>
      <c r="C297" s="143"/>
      <c r="D297" s="82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</row>
    <row r="298" ht="12.75" customHeight="1">
      <c r="A298" s="77"/>
      <c r="B298" s="143"/>
      <c r="C298" s="143"/>
      <c r="D298" s="82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</row>
    <row r="299" ht="12.75" customHeight="1">
      <c r="A299" s="77"/>
      <c r="B299" s="143"/>
      <c r="C299" s="143"/>
      <c r="D299" s="82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</row>
    <row r="300" ht="12.75" customHeight="1">
      <c r="A300" s="77"/>
      <c r="B300" s="143"/>
      <c r="C300" s="143"/>
      <c r="D300" s="82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</row>
    <row r="301" ht="12.75" customHeight="1">
      <c r="A301" s="77"/>
      <c r="B301" s="143"/>
      <c r="C301" s="143"/>
      <c r="D301" s="82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</row>
    <row r="302" ht="12.75" customHeight="1">
      <c r="A302" s="77"/>
      <c r="B302" s="143"/>
      <c r="C302" s="143"/>
      <c r="D302" s="82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</row>
    <row r="303" ht="12.75" customHeight="1">
      <c r="A303" s="77"/>
      <c r="B303" s="143"/>
      <c r="C303" s="143"/>
      <c r="D303" s="82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</row>
    <row r="304" ht="12.75" customHeight="1">
      <c r="A304" s="77"/>
      <c r="B304" s="143"/>
      <c r="C304" s="143"/>
      <c r="D304" s="82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</row>
    <row r="305" ht="12.75" customHeight="1">
      <c r="A305" s="77"/>
      <c r="B305" s="143"/>
      <c r="C305" s="143"/>
      <c r="D305" s="82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</row>
    <row r="306" ht="12.75" customHeight="1">
      <c r="A306" s="77"/>
      <c r="B306" s="143"/>
      <c r="C306" s="143"/>
      <c r="D306" s="82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</row>
    <row r="307" ht="12.75" customHeight="1">
      <c r="A307" s="77"/>
      <c r="B307" s="143"/>
      <c r="C307" s="143"/>
      <c r="D307" s="82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</row>
    <row r="308" ht="12.75" customHeight="1">
      <c r="A308" s="77"/>
      <c r="B308" s="143"/>
      <c r="C308" s="143"/>
      <c r="D308" s="82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</row>
    <row r="309" ht="12.75" customHeight="1">
      <c r="A309" s="77"/>
      <c r="B309" s="143"/>
      <c r="C309" s="143"/>
      <c r="D309" s="82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</row>
    <row r="310" ht="12.75" customHeight="1">
      <c r="A310" s="77"/>
      <c r="B310" s="143"/>
      <c r="C310" s="143"/>
      <c r="D310" s="82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</row>
    <row r="311" ht="12.75" customHeight="1">
      <c r="A311" s="77"/>
      <c r="B311" s="143"/>
      <c r="C311" s="143"/>
      <c r="D311" s="82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</row>
    <row r="312" ht="12.75" customHeight="1">
      <c r="A312" s="77"/>
      <c r="B312" s="143"/>
      <c r="C312" s="143"/>
      <c r="D312" s="82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</row>
    <row r="313" ht="12.75" customHeight="1">
      <c r="A313" s="77"/>
      <c r="B313" s="143"/>
      <c r="C313" s="143"/>
      <c r="D313" s="82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</row>
    <row r="314" ht="12.75" customHeight="1">
      <c r="A314" s="77"/>
      <c r="B314" s="143"/>
      <c r="C314" s="143"/>
      <c r="D314" s="82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</row>
    <row r="315" ht="12.75" customHeight="1">
      <c r="A315" s="77"/>
      <c r="B315" s="143"/>
      <c r="C315" s="143"/>
      <c r="D315" s="82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</row>
    <row r="316" ht="12.75" customHeight="1">
      <c r="A316" s="77"/>
      <c r="B316" s="143"/>
      <c r="C316" s="143"/>
      <c r="D316" s="82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</row>
    <row r="317" ht="12.75" customHeight="1">
      <c r="A317" s="77"/>
      <c r="B317" s="143"/>
      <c r="C317" s="143"/>
      <c r="D317" s="82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</row>
    <row r="318" ht="12.75" customHeight="1">
      <c r="A318" s="77"/>
      <c r="B318" s="143"/>
      <c r="C318" s="143"/>
      <c r="D318" s="82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</row>
    <row r="319" ht="12.75" customHeight="1">
      <c r="A319" s="77"/>
      <c r="B319" s="143"/>
      <c r="C319" s="143"/>
      <c r="D319" s="82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</row>
    <row r="320" ht="12.75" customHeight="1">
      <c r="A320" s="77"/>
      <c r="B320" s="143"/>
      <c r="C320" s="143"/>
      <c r="D320" s="82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</row>
    <row r="321" ht="12.75" customHeight="1">
      <c r="A321" s="77"/>
      <c r="B321" s="143"/>
      <c r="C321" s="143"/>
      <c r="D321" s="82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</row>
    <row r="322" ht="12.75" customHeight="1">
      <c r="A322" s="77"/>
      <c r="B322" s="143"/>
      <c r="C322" s="143"/>
      <c r="D322" s="82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</row>
    <row r="323" ht="12.75" customHeight="1">
      <c r="A323" s="77"/>
      <c r="B323" s="143"/>
      <c r="C323" s="143"/>
      <c r="D323" s="82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</row>
    <row r="324" ht="12.75" customHeight="1">
      <c r="A324" s="77"/>
      <c r="B324" s="143"/>
      <c r="C324" s="143"/>
      <c r="D324" s="82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</row>
    <row r="325" ht="12.75" customHeight="1">
      <c r="A325" s="77"/>
      <c r="B325" s="143"/>
      <c r="C325" s="143"/>
      <c r="D325" s="82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</row>
    <row r="326" ht="12.75" customHeight="1">
      <c r="A326" s="77"/>
      <c r="B326" s="143"/>
      <c r="C326" s="143"/>
      <c r="D326" s="82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</row>
    <row r="327" ht="12.75" customHeight="1">
      <c r="A327" s="77"/>
      <c r="B327" s="143"/>
      <c r="C327" s="143"/>
      <c r="D327" s="82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</row>
    <row r="328" ht="12.75" customHeight="1">
      <c r="A328" s="77"/>
      <c r="B328" s="143"/>
      <c r="C328" s="143"/>
      <c r="D328" s="82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</row>
    <row r="329" ht="12.75" customHeight="1">
      <c r="A329" s="77"/>
      <c r="B329" s="143"/>
      <c r="C329" s="143"/>
      <c r="D329" s="82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</row>
    <row r="330" ht="12.75" customHeight="1">
      <c r="A330" s="77"/>
      <c r="B330" s="143"/>
      <c r="C330" s="143"/>
      <c r="D330" s="82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</row>
    <row r="331" ht="12.75" customHeight="1">
      <c r="A331" s="77"/>
      <c r="B331" s="143"/>
      <c r="C331" s="143"/>
      <c r="D331" s="82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</row>
    <row r="332" ht="12.75" customHeight="1">
      <c r="A332" s="77"/>
      <c r="B332" s="143"/>
      <c r="C332" s="143"/>
      <c r="D332" s="82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</row>
    <row r="333" ht="12.75" customHeight="1">
      <c r="A333" s="77"/>
      <c r="B333" s="143"/>
      <c r="C333" s="143"/>
      <c r="D333" s="82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</row>
    <row r="334" ht="12.75" customHeight="1">
      <c r="A334" s="77"/>
      <c r="B334" s="143"/>
      <c r="C334" s="143"/>
      <c r="D334" s="82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</row>
    <row r="335" ht="12.75" customHeight="1">
      <c r="A335" s="77"/>
      <c r="B335" s="143"/>
      <c r="C335" s="143"/>
      <c r="D335" s="82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</row>
    <row r="336" ht="12.75" customHeight="1">
      <c r="A336" s="77"/>
      <c r="B336" s="143"/>
      <c r="C336" s="143"/>
      <c r="D336" s="82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</row>
    <row r="337" ht="12.75" customHeight="1">
      <c r="A337" s="77"/>
      <c r="B337" s="143"/>
      <c r="C337" s="143"/>
      <c r="D337" s="82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</row>
    <row r="338" ht="12.75" customHeight="1">
      <c r="A338" s="77"/>
      <c r="B338" s="143"/>
      <c r="C338" s="143"/>
      <c r="D338" s="82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</row>
    <row r="339" ht="12.75" customHeight="1">
      <c r="A339" s="77"/>
      <c r="B339" s="143"/>
      <c r="C339" s="143"/>
      <c r="D339" s="82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</row>
    <row r="340" ht="12.75" customHeight="1">
      <c r="A340" s="77"/>
      <c r="B340" s="143"/>
      <c r="C340" s="143"/>
      <c r="D340" s="82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</row>
    <row r="341" ht="12.75" customHeight="1">
      <c r="A341" s="77"/>
      <c r="B341" s="143"/>
      <c r="C341" s="143"/>
      <c r="D341" s="82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</row>
    <row r="342" ht="12.75" customHeight="1">
      <c r="A342" s="77"/>
      <c r="B342" s="143"/>
      <c r="C342" s="143"/>
      <c r="D342" s="82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</row>
    <row r="343" ht="12.75" customHeight="1">
      <c r="A343" s="77"/>
      <c r="B343" s="143"/>
      <c r="C343" s="143"/>
      <c r="D343" s="82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</row>
    <row r="344" ht="12.75" customHeight="1">
      <c r="A344" s="77"/>
      <c r="B344" s="143"/>
      <c r="C344" s="143"/>
      <c r="D344" s="82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</row>
    <row r="345" ht="12.75" customHeight="1">
      <c r="A345" s="77"/>
      <c r="B345" s="143"/>
      <c r="C345" s="143"/>
      <c r="D345" s="82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</row>
    <row r="346" ht="12.75" customHeight="1">
      <c r="A346" s="77"/>
      <c r="B346" s="143"/>
      <c r="C346" s="143"/>
      <c r="D346" s="82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</row>
    <row r="347" ht="12.75" customHeight="1">
      <c r="A347" s="77"/>
      <c r="B347" s="143"/>
      <c r="C347" s="143"/>
      <c r="D347" s="82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</row>
    <row r="348" ht="12.75" customHeight="1">
      <c r="A348" s="77"/>
      <c r="B348" s="143"/>
      <c r="C348" s="143"/>
      <c r="D348" s="82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</row>
    <row r="349" ht="12.75" customHeight="1">
      <c r="A349" s="77"/>
      <c r="B349" s="143"/>
      <c r="C349" s="143"/>
      <c r="D349" s="82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</row>
    <row r="350" ht="12.75" customHeight="1">
      <c r="A350" s="77"/>
      <c r="B350" s="143"/>
      <c r="C350" s="143"/>
      <c r="D350" s="82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</row>
    <row r="351" ht="12.75" customHeight="1">
      <c r="A351" s="77"/>
      <c r="B351" s="143"/>
      <c r="C351" s="143"/>
      <c r="D351" s="82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</row>
    <row r="352" ht="12.75" customHeight="1">
      <c r="A352" s="77"/>
      <c r="B352" s="143"/>
      <c r="C352" s="143"/>
      <c r="D352" s="82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</row>
    <row r="353" ht="12.75" customHeight="1">
      <c r="A353" s="77"/>
      <c r="B353" s="143"/>
      <c r="C353" s="143"/>
      <c r="D353" s="82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</row>
    <row r="354" ht="12.75" customHeight="1">
      <c r="A354" s="77"/>
      <c r="B354" s="143"/>
      <c r="C354" s="143"/>
      <c r="D354" s="82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</row>
    <row r="355" ht="12.75" customHeight="1">
      <c r="A355" s="77"/>
      <c r="B355" s="143"/>
      <c r="C355" s="143"/>
      <c r="D355" s="82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</row>
    <row r="356" ht="12.75" customHeight="1">
      <c r="A356" s="77"/>
      <c r="B356" s="143"/>
      <c r="C356" s="143"/>
      <c r="D356" s="82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</row>
    <row r="357" ht="12.75" customHeight="1">
      <c r="A357" s="77"/>
      <c r="B357" s="143"/>
      <c r="C357" s="143"/>
      <c r="D357" s="82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</row>
    <row r="358" ht="12.75" customHeight="1">
      <c r="A358" s="77"/>
      <c r="B358" s="143"/>
      <c r="C358" s="143"/>
      <c r="D358" s="82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</row>
    <row r="359" ht="12.75" customHeight="1">
      <c r="A359" s="77"/>
      <c r="B359" s="143"/>
      <c r="C359" s="143"/>
      <c r="D359" s="82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</row>
    <row r="360" ht="12.75" customHeight="1">
      <c r="A360" s="77"/>
      <c r="B360" s="143"/>
      <c r="C360" s="143"/>
      <c r="D360" s="82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</row>
    <row r="361" ht="12.75" customHeight="1">
      <c r="A361" s="77"/>
      <c r="B361" s="143"/>
      <c r="C361" s="143"/>
      <c r="D361" s="82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</row>
    <row r="362" ht="12.75" customHeight="1">
      <c r="A362" s="77"/>
      <c r="B362" s="143"/>
      <c r="C362" s="143"/>
      <c r="D362" s="82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</row>
    <row r="363" ht="12.75" customHeight="1">
      <c r="A363" s="77"/>
      <c r="B363" s="143"/>
      <c r="C363" s="143"/>
      <c r="D363" s="82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</row>
    <row r="364" ht="12.75" customHeight="1">
      <c r="A364" s="77"/>
      <c r="B364" s="143"/>
      <c r="C364" s="143"/>
      <c r="D364" s="82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</row>
    <row r="365" ht="12.75" customHeight="1">
      <c r="A365" s="77"/>
      <c r="B365" s="143"/>
      <c r="C365" s="143"/>
      <c r="D365" s="82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</row>
    <row r="366" ht="12.75" customHeight="1">
      <c r="A366" s="77"/>
      <c r="B366" s="143"/>
      <c r="C366" s="143"/>
      <c r="D366" s="82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</row>
    <row r="367" ht="12.75" customHeight="1">
      <c r="A367" s="77"/>
      <c r="B367" s="143"/>
      <c r="C367" s="143"/>
      <c r="D367" s="82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</row>
    <row r="368" ht="12.75" customHeight="1">
      <c r="A368" s="77"/>
      <c r="B368" s="143"/>
      <c r="C368" s="143"/>
      <c r="D368" s="82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</row>
    <row r="369" ht="12.75" customHeight="1">
      <c r="A369" s="77"/>
      <c r="B369" s="143"/>
      <c r="C369" s="143"/>
      <c r="D369" s="82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</row>
    <row r="370" ht="12.75" customHeight="1">
      <c r="A370" s="77"/>
      <c r="B370" s="143"/>
      <c r="C370" s="143"/>
      <c r="D370" s="82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</row>
    <row r="371" ht="12.75" customHeight="1">
      <c r="A371" s="77"/>
      <c r="B371" s="143"/>
      <c r="C371" s="143"/>
      <c r="D371" s="82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</row>
    <row r="372" ht="12.75" customHeight="1">
      <c r="A372" s="77"/>
      <c r="B372" s="143"/>
      <c r="C372" s="143"/>
      <c r="D372" s="82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</row>
    <row r="373" ht="12.75" customHeight="1">
      <c r="A373" s="77"/>
      <c r="B373" s="143"/>
      <c r="C373" s="143"/>
      <c r="D373" s="82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</row>
    <row r="374" ht="12.75" customHeight="1">
      <c r="A374" s="77"/>
      <c r="B374" s="143"/>
      <c r="C374" s="143"/>
      <c r="D374" s="82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</row>
    <row r="375" ht="12.75" customHeight="1">
      <c r="A375" s="77"/>
      <c r="B375" s="143"/>
      <c r="C375" s="143"/>
      <c r="D375" s="82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</row>
    <row r="376" ht="12.75" customHeight="1">
      <c r="A376" s="77"/>
      <c r="B376" s="143"/>
      <c r="C376" s="143"/>
      <c r="D376" s="82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</row>
    <row r="377" ht="12.75" customHeight="1">
      <c r="A377" s="77"/>
      <c r="B377" s="143"/>
      <c r="C377" s="143"/>
      <c r="D377" s="82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</row>
    <row r="378" ht="12.75" customHeight="1">
      <c r="A378" s="77"/>
      <c r="B378" s="143"/>
      <c r="C378" s="143"/>
      <c r="D378" s="82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</row>
    <row r="379" ht="12.75" customHeight="1">
      <c r="A379" s="77"/>
      <c r="B379" s="143"/>
      <c r="C379" s="143"/>
      <c r="D379" s="82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</row>
    <row r="380" ht="12.75" customHeight="1">
      <c r="A380" s="77"/>
      <c r="B380" s="143"/>
      <c r="C380" s="143"/>
      <c r="D380" s="82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</row>
    <row r="381" ht="12.75" customHeight="1">
      <c r="A381" s="77"/>
      <c r="B381" s="143"/>
      <c r="C381" s="143"/>
      <c r="D381" s="82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</row>
    <row r="382" ht="12.75" customHeight="1">
      <c r="A382" s="77"/>
      <c r="B382" s="143"/>
      <c r="C382" s="143"/>
      <c r="D382" s="82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</row>
    <row r="383" ht="12.75" customHeight="1">
      <c r="A383" s="77"/>
      <c r="B383" s="143"/>
      <c r="C383" s="143"/>
      <c r="D383" s="82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</row>
    <row r="384" ht="12.75" customHeight="1">
      <c r="A384" s="77"/>
      <c r="B384" s="143"/>
      <c r="C384" s="143"/>
      <c r="D384" s="82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</row>
    <row r="385" ht="12.75" customHeight="1">
      <c r="A385" s="77"/>
      <c r="B385" s="143"/>
      <c r="C385" s="143"/>
      <c r="D385" s="82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</row>
    <row r="386" ht="12.75" customHeight="1">
      <c r="A386" s="77"/>
      <c r="B386" s="143"/>
      <c r="C386" s="143"/>
      <c r="D386" s="82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</row>
    <row r="387" ht="12.75" customHeight="1">
      <c r="A387" s="77"/>
      <c r="B387" s="143"/>
      <c r="C387" s="143"/>
      <c r="D387" s="82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</row>
    <row r="388" ht="12.75" customHeight="1">
      <c r="A388" s="77"/>
      <c r="B388" s="143"/>
      <c r="C388" s="143"/>
      <c r="D388" s="82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</row>
    <row r="389" ht="12.75" customHeight="1">
      <c r="A389" s="77"/>
      <c r="B389" s="143"/>
      <c r="C389" s="143"/>
      <c r="D389" s="82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</row>
    <row r="390" ht="12.75" customHeight="1">
      <c r="A390" s="77"/>
      <c r="B390" s="143"/>
      <c r="C390" s="143"/>
      <c r="D390" s="82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</row>
    <row r="391" ht="12.75" customHeight="1">
      <c r="A391" s="77"/>
      <c r="B391" s="143"/>
      <c r="C391" s="143"/>
      <c r="D391" s="82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</row>
    <row r="392" ht="12.75" customHeight="1">
      <c r="A392" s="77"/>
      <c r="B392" s="143"/>
      <c r="C392" s="143"/>
      <c r="D392" s="82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</row>
    <row r="393" ht="12.75" customHeight="1">
      <c r="A393" s="77"/>
      <c r="B393" s="143"/>
      <c r="C393" s="143"/>
      <c r="D393" s="82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</row>
    <row r="394" ht="12.75" customHeight="1">
      <c r="A394" s="77"/>
      <c r="B394" s="143"/>
      <c r="C394" s="143"/>
      <c r="D394" s="82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</row>
    <row r="395" ht="12.75" customHeight="1">
      <c r="A395" s="77"/>
      <c r="B395" s="143"/>
      <c r="C395" s="143"/>
      <c r="D395" s="82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</row>
    <row r="396" ht="12.75" customHeight="1">
      <c r="A396" s="77"/>
      <c r="B396" s="143"/>
      <c r="C396" s="143"/>
      <c r="D396" s="82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</row>
    <row r="397" ht="12.75" customHeight="1">
      <c r="A397" s="77"/>
      <c r="B397" s="143"/>
      <c r="C397" s="143"/>
      <c r="D397" s="82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</row>
    <row r="398" ht="12.75" customHeight="1">
      <c r="A398" s="77"/>
      <c r="B398" s="143"/>
      <c r="C398" s="143"/>
      <c r="D398" s="82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</row>
    <row r="399" ht="12.75" customHeight="1">
      <c r="A399" s="77"/>
      <c r="B399" s="143"/>
      <c r="C399" s="143"/>
      <c r="D399" s="82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</row>
    <row r="400" ht="12.75" customHeight="1">
      <c r="A400" s="77"/>
      <c r="B400" s="143"/>
      <c r="C400" s="143"/>
      <c r="D400" s="82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</row>
    <row r="401" ht="12.75" customHeight="1">
      <c r="A401" s="77"/>
      <c r="B401" s="143"/>
      <c r="C401" s="143"/>
      <c r="D401" s="82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</row>
    <row r="402" ht="12.75" customHeight="1">
      <c r="A402" s="77"/>
      <c r="B402" s="143"/>
      <c r="C402" s="143"/>
      <c r="D402" s="82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</row>
    <row r="403" ht="12.75" customHeight="1">
      <c r="A403" s="77"/>
      <c r="B403" s="143"/>
      <c r="C403" s="143"/>
      <c r="D403" s="82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</row>
    <row r="404" ht="12.75" customHeight="1">
      <c r="A404" s="77"/>
      <c r="B404" s="143"/>
      <c r="C404" s="143"/>
      <c r="D404" s="82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</row>
    <row r="405" ht="12.75" customHeight="1">
      <c r="A405" s="77"/>
      <c r="B405" s="143"/>
      <c r="C405" s="143"/>
      <c r="D405" s="82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</row>
    <row r="406" ht="12.75" customHeight="1">
      <c r="A406" s="77"/>
      <c r="B406" s="143"/>
      <c r="C406" s="143"/>
      <c r="D406" s="82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</row>
    <row r="407" ht="12.75" customHeight="1">
      <c r="A407" s="77"/>
      <c r="B407" s="143"/>
      <c r="C407" s="143"/>
      <c r="D407" s="82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</row>
    <row r="408" ht="12.75" customHeight="1">
      <c r="A408" s="77"/>
      <c r="B408" s="143"/>
      <c r="C408" s="143"/>
      <c r="D408" s="82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</row>
    <row r="409" ht="12.75" customHeight="1">
      <c r="A409" s="77"/>
      <c r="B409" s="143"/>
      <c r="C409" s="143"/>
      <c r="D409" s="82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</row>
    <row r="410" ht="12.75" customHeight="1">
      <c r="A410" s="77"/>
      <c r="B410" s="143"/>
      <c r="C410" s="143"/>
      <c r="D410" s="82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</row>
    <row r="411" ht="12.75" customHeight="1">
      <c r="A411" s="77"/>
      <c r="B411" s="143"/>
      <c r="C411" s="143"/>
      <c r="D411" s="82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</row>
    <row r="412" ht="12.75" customHeight="1">
      <c r="A412" s="77"/>
      <c r="B412" s="143"/>
      <c r="C412" s="143"/>
      <c r="D412" s="82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</row>
    <row r="413" ht="12.75" customHeight="1">
      <c r="A413" s="77"/>
      <c r="B413" s="143"/>
      <c r="C413" s="143"/>
      <c r="D413" s="82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</row>
    <row r="414" ht="12.75" customHeight="1">
      <c r="A414" s="77"/>
      <c r="B414" s="143"/>
      <c r="C414" s="143"/>
      <c r="D414" s="82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</row>
    <row r="415" ht="12.75" customHeight="1">
      <c r="A415" s="77"/>
      <c r="B415" s="143"/>
      <c r="C415" s="143"/>
      <c r="D415" s="82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</row>
    <row r="416" ht="12.75" customHeight="1">
      <c r="A416" s="77"/>
      <c r="B416" s="143"/>
      <c r="C416" s="143"/>
      <c r="D416" s="82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</row>
    <row r="417" ht="12.75" customHeight="1">
      <c r="A417" s="77"/>
      <c r="B417" s="143"/>
      <c r="C417" s="143"/>
      <c r="D417" s="82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</row>
    <row r="418" ht="12.75" customHeight="1">
      <c r="A418" s="77"/>
      <c r="B418" s="143"/>
      <c r="C418" s="143"/>
      <c r="D418" s="82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</row>
    <row r="419" ht="12.75" customHeight="1">
      <c r="A419" s="77"/>
      <c r="B419" s="143"/>
      <c r="C419" s="143"/>
      <c r="D419" s="82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</row>
    <row r="420" ht="12.75" customHeight="1">
      <c r="A420" s="77"/>
      <c r="B420" s="143"/>
      <c r="C420" s="143"/>
      <c r="D420" s="82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</row>
    <row r="421" ht="12.75" customHeight="1">
      <c r="A421" s="77"/>
      <c r="B421" s="143"/>
      <c r="C421" s="143"/>
      <c r="D421" s="82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</row>
    <row r="422" ht="12.75" customHeight="1">
      <c r="A422" s="77"/>
      <c r="B422" s="143"/>
      <c r="C422" s="143"/>
      <c r="D422" s="82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</row>
    <row r="423" ht="12.75" customHeight="1">
      <c r="A423" s="77"/>
      <c r="B423" s="143"/>
      <c r="C423" s="143"/>
      <c r="D423" s="82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</row>
    <row r="424" ht="12.75" customHeight="1">
      <c r="A424" s="77"/>
      <c r="B424" s="143"/>
      <c r="C424" s="143"/>
      <c r="D424" s="82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</row>
    <row r="425" ht="12.75" customHeight="1">
      <c r="A425" s="77"/>
      <c r="B425" s="143"/>
      <c r="C425" s="143"/>
      <c r="D425" s="82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</row>
    <row r="426" ht="12.75" customHeight="1">
      <c r="A426" s="77"/>
      <c r="B426" s="143"/>
      <c r="C426" s="143"/>
      <c r="D426" s="82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</row>
    <row r="427" ht="12.75" customHeight="1">
      <c r="A427" s="77"/>
      <c r="B427" s="143"/>
      <c r="C427" s="143"/>
      <c r="D427" s="82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</row>
    <row r="428" ht="12.75" customHeight="1">
      <c r="A428" s="77"/>
      <c r="B428" s="143"/>
      <c r="C428" s="143"/>
      <c r="D428" s="82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</row>
    <row r="429" ht="12.75" customHeight="1">
      <c r="A429" s="77"/>
      <c r="B429" s="143"/>
      <c r="C429" s="143"/>
      <c r="D429" s="82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</row>
    <row r="430" ht="12.75" customHeight="1">
      <c r="A430" s="77"/>
      <c r="B430" s="143"/>
      <c r="C430" s="143"/>
      <c r="D430" s="82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</row>
    <row r="431" ht="12.75" customHeight="1">
      <c r="A431" s="77"/>
      <c r="B431" s="143"/>
      <c r="C431" s="143"/>
      <c r="D431" s="82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</row>
    <row r="432" ht="12.75" customHeight="1">
      <c r="A432" s="77"/>
      <c r="B432" s="143"/>
      <c r="C432" s="143"/>
      <c r="D432" s="82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</row>
    <row r="433" ht="12.75" customHeight="1">
      <c r="A433" s="77"/>
      <c r="B433" s="143"/>
      <c r="C433" s="143"/>
      <c r="D433" s="82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</row>
    <row r="434" ht="12.75" customHeight="1">
      <c r="A434" s="77"/>
      <c r="B434" s="143"/>
      <c r="C434" s="143"/>
      <c r="D434" s="82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</row>
    <row r="435" ht="12.75" customHeight="1">
      <c r="A435" s="77"/>
      <c r="B435" s="143"/>
      <c r="C435" s="143"/>
      <c r="D435" s="82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</row>
    <row r="436" ht="12.75" customHeight="1">
      <c r="A436" s="77"/>
      <c r="B436" s="143"/>
      <c r="C436" s="143"/>
      <c r="D436" s="82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</row>
    <row r="437" ht="12.75" customHeight="1">
      <c r="A437" s="77"/>
      <c r="B437" s="143"/>
      <c r="C437" s="143"/>
      <c r="D437" s="82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</row>
    <row r="438" ht="12.75" customHeight="1">
      <c r="A438" s="77"/>
      <c r="B438" s="143"/>
      <c r="C438" s="143"/>
      <c r="D438" s="82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</row>
    <row r="439" ht="12.75" customHeight="1">
      <c r="A439" s="77"/>
      <c r="B439" s="143"/>
      <c r="C439" s="143"/>
      <c r="D439" s="82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</row>
    <row r="440" ht="12.75" customHeight="1">
      <c r="A440" s="77"/>
      <c r="B440" s="143"/>
      <c r="C440" s="143"/>
      <c r="D440" s="82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</row>
    <row r="441" ht="12.75" customHeight="1">
      <c r="A441" s="77"/>
      <c r="B441" s="143"/>
      <c r="C441" s="143"/>
      <c r="D441" s="82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</row>
    <row r="442" ht="12.75" customHeight="1">
      <c r="A442" s="77"/>
      <c r="B442" s="143"/>
      <c r="C442" s="143"/>
      <c r="D442" s="82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</row>
    <row r="443" ht="12.75" customHeight="1">
      <c r="A443" s="77"/>
      <c r="B443" s="143"/>
      <c r="C443" s="143"/>
      <c r="D443" s="82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</row>
    <row r="444" ht="12.75" customHeight="1">
      <c r="A444" s="77"/>
      <c r="B444" s="143"/>
      <c r="C444" s="143"/>
      <c r="D444" s="82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</row>
    <row r="445" ht="12.75" customHeight="1">
      <c r="A445" s="77"/>
      <c r="B445" s="143"/>
      <c r="C445" s="143"/>
      <c r="D445" s="82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</row>
    <row r="446" ht="12.75" customHeight="1">
      <c r="A446" s="77"/>
      <c r="B446" s="143"/>
      <c r="C446" s="143"/>
      <c r="D446" s="82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</row>
    <row r="447" ht="12.75" customHeight="1">
      <c r="A447" s="77"/>
      <c r="B447" s="143"/>
      <c r="C447" s="143"/>
      <c r="D447" s="82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</row>
    <row r="448" ht="12.75" customHeight="1">
      <c r="A448" s="77"/>
      <c r="B448" s="143"/>
      <c r="C448" s="143"/>
      <c r="D448" s="82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</row>
    <row r="449" ht="12.75" customHeight="1">
      <c r="A449" s="77"/>
      <c r="B449" s="143"/>
      <c r="C449" s="143"/>
      <c r="D449" s="82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</row>
    <row r="450" ht="12.75" customHeight="1">
      <c r="A450" s="77"/>
      <c r="B450" s="143"/>
      <c r="C450" s="143"/>
      <c r="D450" s="82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</row>
    <row r="451" ht="12.75" customHeight="1">
      <c r="A451" s="77"/>
      <c r="B451" s="143"/>
      <c r="C451" s="143"/>
      <c r="D451" s="82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</row>
    <row r="452" ht="12.75" customHeight="1">
      <c r="A452" s="77"/>
      <c r="B452" s="143"/>
      <c r="C452" s="143"/>
      <c r="D452" s="82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</row>
    <row r="453" ht="12.75" customHeight="1">
      <c r="A453" s="77"/>
      <c r="B453" s="143"/>
      <c r="C453" s="143"/>
      <c r="D453" s="82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</row>
    <row r="454" ht="12.75" customHeight="1">
      <c r="A454" s="77"/>
      <c r="B454" s="143"/>
      <c r="C454" s="143"/>
      <c r="D454" s="82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</row>
    <row r="455" ht="12.75" customHeight="1">
      <c r="A455" s="77"/>
      <c r="B455" s="143"/>
      <c r="C455" s="143"/>
      <c r="D455" s="82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</row>
    <row r="456" ht="12.75" customHeight="1">
      <c r="A456" s="77"/>
      <c r="B456" s="143"/>
      <c r="C456" s="143"/>
      <c r="D456" s="82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</row>
    <row r="457" ht="12.75" customHeight="1">
      <c r="A457" s="77"/>
      <c r="B457" s="143"/>
      <c r="C457" s="143"/>
      <c r="D457" s="82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</row>
    <row r="458" ht="12.75" customHeight="1">
      <c r="A458" s="77"/>
      <c r="B458" s="143"/>
      <c r="C458" s="143"/>
      <c r="D458" s="82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</row>
    <row r="459" ht="12.75" customHeight="1">
      <c r="A459" s="77"/>
      <c r="B459" s="143"/>
      <c r="C459" s="143"/>
      <c r="D459" s="82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</row>
    <row r="460" ht="12.75" customHeight="1">
      <c r="A460" s="77"/>
      <c r="B460" s="143"/>
      <c r="C460" s="143"/>
      <c r="D460" s="82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</row>
    <row r="461" ht="12.75" customHeight="1">
      <c r="A461" s="77"/>
      <c r="B461" s="143"/>
      <c r="C461" s="143"/>
      <c r="D461" s="82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</row>
    <row r="462" ht="12.75" customHeight="1">
      <c r="A462" s="77"/>
      <c r="B462" s="143"/>
      <c r="C462" s="143"/>
      <c r="D462" s="82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</row>
    <row r="463" ht="12.75" customHeight="1">
      <c r="A463" s="77"/>
      <c r="B463" s="143"/>
      <c r="C463" s="143"/>
      <c r="D463" s="82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</row>
    <row r="464" ht="12.75" customHeight="1">
      <c r="A464" s="77"/>
      <c r="B464" s="143"/>
      <c r="C464" s="143"/>
      <c r="D464" s="82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</row>
    <row r="465" ht="12.75" customHeight="1">
      <c r="A465" s="77"/>
      <c r="B465" s="143"/>
      <c r="C465" s="143"/>
      <c r="D465" s="82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</row>
    <row r="466" ht="12.75" customHeight="1">
      <c r="A466" s="77"/>
      <c r="B466" s="143"/>
      <c r="C466" s="143"/>
      <c r="D466" s="82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</row>
    <row r="467" ht="12.75" customHeight="1">
      <c r="A467" s="77"/>
      <c r="B467" s="143"/>
      <c r="C467" s="143"/>
      <c r="D467" s="82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</row>
    <row r="468" ht="12.75" customHeight="1">
      <c r="A468" s="77"/>
      <c r="B468" s="143"/>
      <c r="C468" s="143"/>
      <c r="D468" s="82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</row>
    <row r="469" ht="12.75" customHeight="1">
      <c r="A469" s="77"/>
      <c r="B469" s="143"/>
      <c r="C469" s="143"/>
      <c r="D469" s="82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</row>
    <row r="470" ht="12.75" customHeight="1">
      <c r="A470" s="77"/>
      <c r="B470" s="143"/>
      <c r="C470" s="143"/>
      <c r="D470" s="82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</row>
    <row r="471" ht="12.75" customHeight="1">
      <c r="A471" s="77"/>
      <c r="B471" s="143"/>
      <c r="C471" s="143"/>
      <c r="D471" s="82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</row>
    <row r="472" ht="12.75" customHeight="1">
      <c r="A472" s="77"/>
      <c r="B472" s="143"/>
      <c r="C472" s="143"/>
      <c r="D472" s="82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</row>
    <row r="473" ht="12.75" customHeight="1">
      <c r="A473" s="77"/>
      <c r="B473" s="143"/>
      <c r="C473" s="143"/>
      <c r="D473" s="82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</row>
    <row r="474" ht="12.75" customHeight="1">
      <c r="A474" s="77"/>
      <c r="B474" s="143"/>
      <c r="C474" s="143"/>
      <c r="D474" s="82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</row>
    <row r="475" ht="12.75" customHeight="1">
      <c r="A475" s="77"/>
      <c r="B475" s="143"/>
      <c r="C475" s="143"/>
      <c r="D475" s="82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</row>
    <row r="476" ht="12.75" customHeight="1">
      <c r="A476" s="77"/>
      <c r="B476" s="143"/>
      <c r="C476" s="143"/>
      <c r="D476" s="82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</row>
    <row r="477" ht="12.75" customHeight="1">
      <c r="A477" s="77"/>
      <c r="B477" s="143"/>
      <c r="C477" s="143"/>
      <c r="D477" s="82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</row>
    <row r="478" ht="12.75" customHeight="1">
      <c r="A478" s="77"/>
      <c r="B478" s="143"/>
      <c r="C478" s="143"/>
      <c r="D478" s="82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</row>
    <row r="479" ht="12.75" customHeight="1">
      <c r="A479" s="77"/>
      <c r="B479" s="143"/>
      <c r="C479" s="143"/>
      <c r="D479" s="82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</row>
    <row r="480" ht="12.75" customHeight="1">
      <c r="A480" s="77"/>
      <c r="B480" s="143"/>
      <c r="C480" s="143"/>
      <c r="D480" s="82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</row>
    <row r="481" ht="12.75" customHeight="1">
      <c r="A481" s="77"/>
      <c r="B481" s="143"/>
      <c r="C481" s="143"/>
      <c r="D481" s="82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</row>
    <row r="482" ht="12.75" customHeight="1">
      <c r="A482" s="77"/>
      <c r="B482" s="143"/>
      <c r="C482" s="143"/>
      <c r="D482" s="82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</row>
    <row r="483" ht="12.75" customHeight="1">
      <c r="A483" s="77"/>
      <c r="B483" s="143"/>
      <c r="C483" s="143"/>
      <c r="D483" s="82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</row>
    <row r="484" ht="12.75" customHeight="1">
      <c r="A484" s="77"/>
      <c r="B484" s="143"/>
      <c r="C484" s="143"/>
      <c r="D484" s="82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</row>
    <row r="485" ht="12.75" customHeight="1">
      <c r="A485" s="77"/>
      <c r="B485" s="143"/>
      <c r="C485" s="143"/>
      <c r="D485" s="82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</row>
    <row r="486" ht="12.75" customHeight="1">
      <c r="A486" s="77"/>
      <c r="B486" s="143"/>
      <c r="C486" s="143"/>
      <c r="D486" s="82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</row>
    <row r="487" ht="12.75" customHeight="1">
      <c r="A487" s="77"/>
      <c r="B487" s="143"/>
      <c r="C487" s="143"/>
      <c r="D487" s="82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</row>
    <row r="488" ht="12.75" customHeight="1">
      <c r="A488" s="77"/>
      <c r="B488" s="143"/>
      <c r="C488" s="143"/>
      <c r="D488" s="82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</row>
    <row r="489" ht="12.75" customHeight="1">
      <c r="A489" s="77"/>
      <c r="B489" s="143"/>
      <c r="C489" s="143"/>
      <c r="D489" s="82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</row>
    <row r="490" ht="12.75" customHeight="1">
      <c r="A490" s="77"/>
      <c r="B490" s="143"/>
      <c r="C490" s="143"/>
      <c r="D490" s="82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</row>
    <row r="491" ht="12.75" customHeight="1">
      <c r="A491" s="77"/>
      <c r="B491" s="143"/>
      <c r="C491" s="143"/>
      <c r="D491" s="82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</row>
    <row r="492" ht="12.75" customHeight="1">
      <c r="A492" s="77"/>
      <c r="B492" s="143"/>
      <c r="C492" s="143"/>
      <c r="D492" s="82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</row>
    <row r="493" ht="12.75" customHeight="1">
      <c r="A493" s="77"/>
      <c r="B493" s="143"/>
      <c r="C493" s="143"/>
      <c r="D493" s="82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</row>
    <row r="494" ht="12.75" customHeight="1">
      <c r="A494" s="77"/>
      <c r="B494" s="143"/>
      <c r="C494" s="143"/>
      <c r="D494" s="82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</row>
    <row r="495" ht="12.75" customHeight="1">
      <c r="A495" s="77"/>
      <c r="B495" s="143"/>
      <c r="C495" s="143"/>
      <c r="D495" s="82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</row>
    <row r="496" ht="12.75" customHeight="1">
      <c r="A496" s="77"/>
      <c r="B496" s="143"/>
      <c r="C496" s="143"/>
      <c r="D496" s="82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</row>
    <row r="497" ht="12.75" customHeight="1">
      <c r="A497" s="77"/>
      <c r="B497" s="143"/>
      <c r="C497" s="143"/>
      <c r="D497" s="82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</row>
    <row r="498" ht="12.75" customHeight="1">
      <c r="A498" s="77"/>
      <c r="B498" s="143"/>
      <c r="C498" s="143"/>
      <c r="D498" s="82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</row>
    <row r="499" ht="12.75" customHeight="1">
      <c r="A499" s="77"/>
      <c r="B499" s="143"/>
      <c r="C499" s="143"/>
      <c r="D499" s="82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</row>
    <row r="500" ht="12.75" customHeight="1">
      <c r="A500" s="77"/>
      <c r="B500" s="143"/>
      <c r="C500" s="143"/>
      <c r="D500" s="82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</row>
    <row r="501" ht="12.75" customHeight="1">
      <c r="A501" s="77"/>
      <c r="B501" s="143"/>
      <c r="C501" s="143"/>
      <c r="D501" s="82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</row>
    <row r="502" ht="12.75" customHeight="1">
      <c r="A502" s="77"/>
      <c r="B502" s="143"/>
      <c r="C502" s="143"/>
      <c r="D502" s="82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</row>
    <row r="503" ht="12.75" customHeight="1">
      <c r="A503" s="77"/>
      <c r="B503" s="143"/>
      <c r="C503" s="143"/>
      <c r="D503" s="82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</row>
    <row r="504" ht="12.75" customHeight="1">
      <c r="A504" s="77"/>
      <c r="B504" s="143"/>
      <c r="C504" s="143"/>
      <c r="D504" s="82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</row>
    <row r="505" ht="12.75" customHeight="1">
      <c r="A505" s="77"/>
      <c r="B505" s="143"/>
      <c r="C505" s="143"/>
      <c r="D505" s="82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</row>
    <row r="506" ht="12.75" customHeight="1">
      <c r="A506" s="77"/>
      <c r="B506" s="143"/>
      <c r="C506" s="143"/>
      <c r="D506" s="82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</row>
    <row r="507" ht="12.75" customHeight="1">
      <c r="A507" s="77"/>
      <c r="B507" s="143"/>
      <c r="C507" s="143"/>
      <c r="D507" s="82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</row>
    <row r="508" ht="12.75" customHeight="1">
      <c r="A508" s="77"/>
      <c r="B508" s="143"/>
      <c r="C508" s="143"/>
      <c r="D508" s="82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</row>
    <row r="509" ht="12.75" customHeight="1">
      <c r="A509" s="77"/>
      <c r="B509" s="143"/>
      <c r="C509" s="143"/>
      <c r="D509" s="82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</row>
    <row r="510" ht="12.75" customHeight="1">
      <c r="A510" s="77"/>
      <c r="B510" s="143"/>
      <c r="C510" s="143"/>
      <c r="D510" s="82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</row>
    <row r="511" ht="12.75" customHeight="1">
      <c r="A511" s="77"/>
      <c r="B511" s="143"/>
      <c r="C511" s="143"/>
      <c r="D511" s="82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</row>
    <row r="512" ht="12.75" customHeight="1">
      <c r="A512" s="77"/>
      <c r="B512" s="143"/>
      <c r="C512" s="143"/>
      <c r="D512" s="82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</row>
    <row r="513" ht="12.75" customHeight="1">
      <c r="A513" s="77"/>
      <c r="B513" s="143"/>
      <c r="C513" s="143"/>
      <c r="D513" s="82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</row>
    <row r="514" ht="12.75" customHeight="1">
      <c r="A514" s="77"/>
      <c r="B514" s="143"/>
      <c r="C514" s="143"/>
      <c r="D514" s="82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</row>
    <row r="515" ht="12.75" customHeight="1">
      <c r="A515" s="77"/>
      <c r="B515" s="143"/>
      <c r="C515" s="143"/>
      <c r="D515" s="82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</row>
    <row r="516" ht="12.75" customHeight="1">
      <c r="A516" s="77"/>
      <c r="B516" s="143"/>
      <c r="C516" s="143"/>
      <c r="D516" s="82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</row>
    <row r="517" ht="12.75" customHeight="1">
      <c r="A517" s="77"/>
      <c r="B517" s="143"/>
      <c r="C517" s="143"/>
      <c r="D517" s="82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</row>
    <row r="518" ht="12.75" customHeight="1">
      <c r="A518" s="77"/>
      <c r="B518" s="143"/>
      <c r="C518" s="143"/>
      <c r="D518" s="82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</row>
    <row r="519" ht="12.75" customHeight="1">
      <c r="A519" s="77"/>
      <c r="B519" s="143"/>
      <c r="C519" s="143"/>
      <c r="D519" s="82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</row>
    <row r="520" ht="12.75" customHeight="1">
      <c r="A520" s="77"/>
      <c r="B520" s="143"/>
      <c r="C520" s="143"/>
      <c r="D520" s="82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</row>
    <row r="521" ht="12.75" customHeight="1">
      <c r="A521" s="77"/>
      <c r="B521" s="143"/>
      <c r="C521" s="143"/>
      <c r="D521" s="82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</row>
    <row r="522" ht="12.75" customHeight="1">
      <c r="A522" s="77"/>
      <c r="B522" s="143"/>
      <c r="C522" s="143"/>
      <c r="D522" s="82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</row>
    <row r="523" ht="12.75" customHeight="1">
      <c r="A523" s="77"/>
      <c r="B523" s="143"/>
      <c r="C523" s="143"/>
      <c r="D523" s="82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</row>
    <row r="524" ht="12.75" customHeight="1">
      <c r="A524" s="77"/>
      <c r="B524" s="143"/>
      <c r="C524" s="143"/>
      <c r="D524" s="82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</row>
    <row r="525" ht="12.75" customHeight="1">
      <c r="A525" s="77"/>
      <c r="B525" s="143"/>
      <c r="C525" s="143"/>
      <c r="D525" s="82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</row>
    <row r="526" ht="12.75" customHeight="1">
      <c r="A526" s="77"/>
      <c r="B526" s="143"/>
      <c r="C526" s="143"/>
      <c r="D526" s="82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</row>
    <row r="527" ht="12.75" customHeight="1">
      <c r="A527" s="77"/>
      <c r="B527" s="143"/>
      <c r="C527" s="143"/>
      <c r="D527" s="82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</row>
    <row r="528" ht="12.75" customHeight="1">
      <c r="A528" s="77"/>
      <c r="B528" s="143"/>
      <c r="C528" s="143"/>
      <c r="D528" s="82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</row>
    <row r="529" ht="12.75" customHeight="1">
      <c r="A529" s="77"/>
      <c r="B529" s="143"/>
      <c r="C529" s="143"/>
      <c r="D529" s="82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</row>
    <row r="530" ht="12.75" customHeight="1">
      <c r="A530" s="77"/>
      <c r="B530" s="143"/>
      <c r="C530" s="143"/>
      <c r="D530" s="82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</row>
    <row r="531" ht="12.75" customHeight="1">
      <c r="A531" s="77"/>
      <c r="B531" s="143"/>
      <c r="C531" s="143"/>
      <c r="D531" s="82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</row>
    <row r="532" ht="12.75" customHeight="1">
      <c r="A532" s="77"/>
      <c r="B532" s="143"/>
      <c r="C532" s="143"/>
      <c r="D532" s="82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</row>
    <row r="533" ht="12.75" customHeight="1">
      <c r="A533" s="77"/>
      <c r="B533" s="143"/>
      <c r="C533" s="143"/>
      <c r="D533" s="82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</row>
    <row r="534" ht="12.75" customHeight="1">
      <c r="A534" s="77"/>
      <c r="B534" s="143"/>
      <c r="C534" s="143"/>
      <c r="D534" s="82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</row>
    <row r="535" ht="12.75" customHeight="1">
      <c r="A535" s="77"/>
      <c r="B535" s="143"/>
      <c r="C535" s="143"/>
      <c r="D535" s="82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</row>
    <row r="536" ht="12.75" customHeight="1">
      <c r="A536" s="77"/>
      <c r="B536" s="143"/>
      <c r="C536" s="143"/>
      <c r="D536" s="82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</row>
    <row r="537" ht="12.75" customHeight="1">
      <c r="A537" s="77"/>
      <c r="B537" s="143"/>
      <c r="C537" s="143"/>
      <c r="D537" s="82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</row>
    <row r="538" ht="12.75" customHeight="1">
      <c r="A538" s="77"/>
      <c r="B538" s="143"/>
      <c r="C538" s="143"/>
      <c r="D538" s="82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</row>
    <row r="539" ht="12.75" customHeight="1">
      <c r="A539" s="77"/>
      <c r="B539" s="143"/>
      <c r="C539" s="143"/>
      <c r="D539" s="82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</row>
    <row r="540" ht="12.75" customHeight="1">
      <c r="A540" s="77"/>
      <c r="B540" s="143"/>
      <c r="C540" s="143"/>
      <c r="D540" s="82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</row>
    <row r="541" ht="12.75" customHeight="1">
      <c r="A541" s="77"/>
      <c r="B541" s="143"/>
      <c r="C541" s="143"/>
      <c r="D541" s="82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</row>
    <row r="542" ht="12.75" customHeight="1">
      <c r="A542" s="77"/>
      <c r="B542" s="143"/>
      <c r="C542" s="143"/>
      <c r="D542" s="82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</row>
    <row r="543" ht="12.75" customHeight="1">
      <c r="A543" s="77"/>
      <c r="B543" s="143"/>
      <c r="C543" s="143"/>
      <c r="D543" s="82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</row>
    <row r="544" ht="12.75" customHeight="1">
      <c r="A544" s="77"/>
      <c r="B544" s="143"/>
      <c r="C544" s="143"/>
      <c r="D544" s="82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</row>
    <row r="545" ht="12.75" customHeight="1">
      <c r="A545" s="77"/>
      <c r="B545" s="143"/>
      <c r="C545" s="143"/>
      <c r="D545" s="82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</row>
    <row r="546" ht="12.75" customHeight="1">
      <c r="A546" s="77"/>
      <c r="B546" s="143"/>
      <c r="C546" s="143"/>
      <c r="D546" s="82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</row>
    <row r="547" ht="12.75" customHeight="1">
      <c r="A547" s="77"/>
      <c r="B547" s="143"/>
      <c r="C547" s="143"/>
      <c r="D547" s="82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</row>
    <row r="548" ht="12.75" customHeight="1">
      <c r="A548" s="77"/>
      <c r="B548" s="143"/>
      <c r="C548" s="143"/>
      <c r="D548" s="82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</row>
    <row r="549" ht="12.75" customHeight="1">
      <c r="A549" s="77"/>
      <c r="B549" s="143"/>
      <c r="C549" s="143"/>
      <c r="D549" s="82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</row>
    <row r="550" ht="12.75" customHeight="1">
      <c r="A550" s="77"/>
      <c r="B550" s="143"/>
      <c r="C550" s="143"/>
      <c r="D550" s="82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</row>
    <row r="551" ht="12.75" customHeight="1">
      <c r="A551" s="77"/>
      <c r="B551" s="143"/>
      <c r="C551" s="143"/>
      <c r="D551" s="82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</row>
    <row r="552" ht="12.75" customHeight="1">
      <c r="A552" s="77"/>
      <c r="B552" s="143"/>
      <c r="C552" s="143"/>
      <c r="D552" s="82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</row>
    <row r="553" ht="12.75" customHeight="1">
      <c r="A553" s="77"/>
      <c r="B553" s="143"/>
      <c r="C553" s="143"/>
      <c r="D553" s="82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</row>
    <row r="554" ht="12.75" customHeight="1">
      <c r="A554" s="77"/>
      <c r="B554" s="143"/>
      <c r="C554" s="143"/>
      <c r="D554" s="82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</row>
    <row r="555" ht="12.75" customHeight="1">
      <c r="A555" s="77"/>
      <c r="B555" s="143"/>
      <c r="C555" s="143"/>
      <c r="D555" s="82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</row>
    <row r="556" ht="12.75" customHeight="1">
      <c r="A556" s="77"/>
      <c r="B556" s="143"/>
      <c r="C556" s="143"/>
      <c r="D556" s="82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</row>
    <row r="557" ht="12.75" customHeight="1">
      <c r="A557" s="77"/>
      <c r="B557" s="143"/>
      <c r="C557" s="143"/>
      <c r="D557" s="82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</row>
    <row r="558" ht="12.75" customHeight="1">
      <c r="A558" s="77"/>
      <c r="B558" s="143"/>
      <c r="C558" s="143"/>
      <c r="D558" s="82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</row>
    <row r="559" ht="12.75" customHeight="1">
      <c r="A559" s="77"/>
      <c r="B559" s="143"/>
      <c r="C559" s="143"/>
      <c r="D559" s="82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</row>
    <row r="560" ht="12.75" customHeight="1">
      <c r="A560" s="77"/>
      <c r="B560" s="143"/>
      <c r="C560" s="143"/>
      <c r="D560" s="82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</row>
    <row r="561" ht="12.75" customHeight="1">
      <c r="A561" s="77"/>
      <c r="B561" s="143"/>
      <c r="C561" s="143"/>
      <c r="D561" s="82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</row>
    <row r="562" ht="12.75" customHeight="1">
      <c r="A562" s="77"/>
      <c r="B562" s="143"/>
      <c r="C562" s="143"/>
      <c r="D562" s="82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</row>
    <row r="563" ht="12.75" customHeight="1">
      <c r="A563" s="77"/>
      <c r="B563" s="143"/>
      <c r="C563" s="143"/>
      <c r="D563" s="82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</row>
    <row r="564" ht="12.75" customHeight="1">
      <c r="A564" s="77"/>
      <c r="B564" s="143"/>
      <c r="C564" s="143"/>
      <c r="D564" s="82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</row>
    <row r="565" ht="12.75" customHeight="1">
      <c r="A565" s="77"/>
      <c r="B565" s="143"/>
      <c r="C565" s="143"/>
      <c r="D565" s="82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</row>
    <row r="566" ht="12.75" customHeight="1">
      <c r="A566" s="77"/>
      <c r="B566" s="143"/>
      <c r="C566" s="143"/>
      <c r="D566" s="82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</row>
    <row r="567" ht="12.75" customHeight="1">
      <c r="A567" s="77"/>
      <c r="B567" s="143"/>
      <c r="C567" s="143"/>
      <c r="D567" s="82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</row>
    <row r="568" ht="12.75" customHeight="1">
      <c r="A568" s="77"/>
      <c r="B568" s="143"/>
      <c r="C568" s="143"/>
      <c r="D568" s="82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</row>
    <row r="569" ht="12.75" customHeight="1">
      <c r="A569" s="77"/>
      <c r="B569" s="143"/>
      <c r="C569" s="143"/>
      <c r="D569" s="82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</row>
    <row r="570" ht="12.75" customHeight="1">
      <c r="A570" s="77"/>
      <c r="B570" s="143"/>
      <c r="C570" s="143"/>
      <c r="D570" s="82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</row>
    <row r="571" ht="12.75" customHeight="1">
      <c r="A571" s="77"/>
      <c r="B571" s="143"/>
      <c r="C571" s="143"/>
      <c r="D571" s="82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</row>
    <row r="572" ht="12.75" customHeight="1">
      <c r="A572" s="77"/>
      <c r="B572" s="143"/>
      <c r="C572" s="143"/>
      <c r="D572" s="82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</row>
    <row r="573" ht="12.75" customHeight="1">
      <c r="A573" s="77"/>
      <c r="B573" s="143"/>
      <c r="C573" s="143"/>
      <c r="D573" s="82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</row>
    <row r="574" ht="12.75" customHeight="1">
      <c r="A574" s="77"/>
      <c r="B574" s="143"/>
      <c r="C574" s="143"/>
      <c r="D574" s="82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</row>
    <row r="575" ht="12.75" customHeight="1">
      <c r="A575" s="77"/>
      <c r="B575" s="143"/>
      <c r="C575" s="143"/>
      <c r="D575" s="82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</row>
    <row r="576" ht="12.75" customHeight="1">
      <c r="A576" s="77"/>
      <c r="B576" s="143"/>
      <c r="C576" s="143"/>
      <c r="D576" s="82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</row>
    <row r="577" ht="12.75" customHeight="1">
      <c r="A577" s="77"/>
      <c r="B577" s="143"/>
      <c r="C577" s="143"/>
      <c r="D577" s="82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</row>
    <row r="578" ht="12.75" customHeight="1">
      <c r="A578" s="77"/>
      <c r="B578" s="143"/>
      <c r="C578" s="143"/>
      <c r="D578" s="82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</row>
    <row r="579" ht="12.75" customHeight="1">
      <c r="A579" s="77"/>
      <c r="B579" s="143"/>
      <c r="C579" s="143"/>
      <c r="D579" s="82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</row>
    <row r="580" ht="12.75" customHeight="1">
      <c r="A580" s="77"/>
      <c r="B580" s="143"/>
      <c r="C580" s="143"/>
      <c r="D580" s="82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</row>
    <row r="581" ht="12.75" customHeight="1">
      <c r="A581" s="77"/>
      <c r="B581" s="143"/>
      <c r="C581" s="143"/>
      <c r="D581" s="82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</row>
    <row r="582" ht="12.75" customHeight="1">
      <c r="A582" s="77"/>
      <c r="B582" s="143"/>
      <c r="C582" s="143"/>
      <c r="D582" s="82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</row>
    <row r="583" ht="12.75" customHeight="1">
      <c r="A583" s="77"/>
      <c r="B583" s="143"/>
      <c r="C583" s="143"/>
      <c r="D583" s="82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</row>
    <row r="584" ht="12.75" customHeight="1">
      <c r="A584" s="77"/>
      <c r="B584" s="143"/>
      <c r="C584" s="143"/>
      <c r="D584" s="82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</row>
    <row r="585" ht="12.75" customHeight="1">
      <c r="A585" s="77"/>
      <c r="B585" s="143"/>
      <c r="C585" s="143"/>
      <c r="D585" s="82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</row>
    <row r="586" ht="12.75" customHeight="1">
      <c r="A586" s="77"/>
      <c r="B586" s="143"/>
      <c r="C586" s="143"/>
      <c r="D586" s="82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</row>
    <row r="587" ht="12.75" customHeight="1">
      <c r="A587" s="77"/>
      <c r="B587" s="143"/>
      <c r="C587" s="143"/>
      <c r="D587" s="82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</row>
    <row r="588" ht="12.75" customHeight="1">
      <c r="A588" s="77"/>
      <c r="B588" s="143"/>
      <c r="C588" s="143"/>
      <c r="D588" s="82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</row>
    <row r="589" ht="12.75" customHeight="1">
      <c r="A589" s="77"/>
      <c r="B589" s="143"/>
      <c r="C589" s="143"/>
      <c r="D589" s="82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</row>
    <row r="590" ht="12.75" customHeight="1">
      <c r="A590" s="77"/>
      <c r="B590" s="143"/>
      <c r="C590" s="143"/>
      <c r="D590" s="82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</row>
    <row r="591" ht="12.75" customHeight="1">
      <c r="A591" s="77"/>
      <c r="B591" s="143"/>
      <c r="C591" s="143"/>
      <c r="D591" s="82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</row>
    <row r="592" ht="12.75" customHeight="1">
      <c r="A592" s="77"/>
      <c r="B592" s="143"/>
      <c r="C592" s="143"/>
      <c r="D592" s="82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</row>
    <row r="593" ht="12.75" customHeight="1">
      <c r="A593" s="77"/>
      <c r="B593" s="143"/>
      <c r="C593" s="143"/>
      <c r="D593" s="82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</row>
    <row r="594" ht="12.75" customHeight="1">
      <c r="A594" s="77"/>
      <c r="B594" s="143"/>
      <c r="C594" s="143"/>
      <c r="D594" s="82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</row>
    <row r="595" ht="12.75" customHeight="1">
      <c r="A595" s="77"/>
      <c r="B595" s="143"/>
      <c r="C595" s="143"/>
      <c r="D595" s="82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</row>
    <row r="596" ht="12.75" customHeight="1">
      <c r="A596" s="77"/>
      <c r="B596" s="143"/>
      <c r="C596" s="143"/>
      <c r="D596" s="82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</row>
    <row r="597" ht="12.75" customHeight="1">
      <c r="A597" s="77"/>
      <c r="B597" s="143"/>
      <c r="C597" s="143"/>
      <c r="D597" s="82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</row>
    <row r="598" ht="12.75" customHeight="1">
      <c r="A598" s="77"/>
      <c r="B598" s="143"/>
      <c r="C598" s="143"/>
      <c r="D598" s="82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</row>
    <row r="599" ht="12.75" customHeight="1">
      <c r="A599" s="77"/>
      <c r="B599" s="143"/>
      <c r="C599" s="143"/>
      <c r="D599" s="82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</row>
    <row r="600" ht="12.75" customHeight="1">
      <c r="A600" s="77"/>
      <c r="B600" s="143"/>
      <c r="C600" s="143"/>
      <c r="D600" s="82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</row>
    <row r="601" ht="12.75" customHeight="1">
      <c r="A601" s="77"/>
      <c r="B601" s="143"/>
      <c r="C601" s="143"/>
      <c r="D601" s="82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</row>
    <row r="602" ht="12.75" customHeight="1">
      <c r="A602" s="77"/>
      <c r="B602" s="143"/>
      <c r="C602" s="143"/>
      <c r="D602" s="82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</row>
    <row r="603" ht="12.75" customHeight="1">
      <c r="A603" s="77"/>
      <c r="B603" s="143"/>
      <c r="C603" s="143"/>
      <c r="D603" s="82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</row>
    <row r="604" ht="12.75" customHeight="1">
      <c r="A604" s="77"/>
      <c r="B604" s="143"/>
      <c r="C604" s="143"/>
      <c r="D604" s="82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</row>
    <row r="605" ht="12.75" customHeight="1">
      <c r="A605" s="77"/>
      <c r="B605" s="143"/>
      <c r="C605" s="143"/>
      <c r="D605" s="82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</row>
    <row r="606" ht="12.75" customHeight="1">
      <c r="A606" s="77"/>
      <c r="B606" s="143"/>
      <c r="C606" s="143"/>
      <c r="D606" s="82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</row>
    <row r="607" ht="12.75" customHeight="1">
      <c r="A607" s="77"/>
      <c r="B607" s="143"/>
      <c r="C607" s="143"/>
      <c r="D607" s="82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</row>
    <row r="608" ht="12.75" customHeight="1">
      <c r="A608" s="77"/>
      <c r="B608" s="143"/>
      <c r="C608" s="143"/>
      <c r="D608" s="82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</row>
    <row r="609" ht="12.75" customHeight="1">
      <c r="A609" s="77"/>
      <c r="B609" s="143"/>
      <c r="C609" s="143"/>
      <c r="D609" s="82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</row>
    <row r="610" ht="12.75" customHeight="1">
      <c r="A610" s="77"/>
      <c r="B610" s="143"/>
      <c r="C610" s="143"/>
      <c r="D610" s="82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</row>
    <row r="611" ht="12.75" customHeight="1">
      <c r="A611" s="77"/>
      <c r="B611" s="143"/>
      <c r="C611" s="143"/>
      <c r="D611" s="82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</row>
    <row r="612" ht="12.75" customHeight="1">
      <c r="A612" s="77"/>
      <c r="B612" s="143"/>
      <c r="C612" s="143"/>
      <c r="D612" s="82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</row>
    <row r="613" ht="12.75" customHeight="1">
      <c r="A613" s="77"/>
      <c r="B613" s="143"/>
      <c r="C613" s="143"/>
      <c r="D613" s="82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</row>
    <row r="614" ht="12.75" customHeight="1">
      <c r="A614" s="77"/>
      <c r="B614" s="143"/>
      <c r="C614" s="143"/>
      <c r="D614" s="82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</row>
    <row r="615" ht="12.75" customHeight="1">
      <c r="A615" s="77"/>
      <c r="B615" s="143"/>
      <c r="C615" s="143"/>
      <c r="D615" s="82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</row>
    <row r="616" ht="12.75" customHeight="1">
      <c r="A616" s="77"/>
      <c r="B616" s="143"/>
      <c r="C616" s="143"/>
      <c r="D616" s="82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</row>
    <row r="617" ht="12.75" customHeight="1">
      <c r="A617" s="77"/>
      <c r="B617" s="143"/>
      <c r="C617" s="143"/>
      <c r="D617" s="82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</row>
    <row r="618" ht="12.75" customHeight="1">
      <c r="A618" s="77"/>
      <c r="B618" s="143"/>
      <c r="C618" s="143"/>
      <c r="D618" s="82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</row>
    <row r="619" ht="12.75" customHeight="1">
      <c r="A619" s="77"/>
      <c r="B619" s="143"/>
      <c r="C619" s="143"/>
      <c r="D619" s="82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</row>
    <row r="620" ht="12.75" customHeight="1">
      <c r="A620" s="77"/>
      <c r="B620" s="143"/>
      <c r="C620" s="143"/>
      <c r="D620" s="82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</row>
    <row r="621" ht="12.75" customHeight="1">
      <c r="A621" s="77"/>
      <c r="B621" s="143"/>
      <c r="C621" s="143"/>
      <c r="D621" s="82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</row>
    <row r="622" ht="12.75" customHeight="1">
      <c r="A622" s="77"/>
      <c r="B622" s="143"/>
      <c r="C622" s="143"/>
      <c r="D622" s="82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</row>
    <row r="623" ht="12.75" customHeight="1">
      <c r="A623" s="77"/>
      <c r="B623" s="143"/>
      <c r="C623" s="143"/>
      <c r="D623" s="82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</row>
    <row r="624" ht="12.75" customHeight="1">
      <c r="A624" s="77"/>
      <c r="B624" s="143"/>
      <c r="C624" s="143"/>
      <c r="D624" s="82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</row>
    <row r="625" ht="12.75" customHeight="1">
      <c r="A625" s="77"/>
      <c r="B625" s="143"/>
      <c r="C625" s="143"/>
      <c r="D625" s="82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</row>
    <row r="626" ht="12.75" customHeight="1">
      <c r="A626" s="77"/>
      <c r="B626" s="143"/>
      <c r="C626" s="143"/>
      <c r="D626" s="82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</row>
    <row r="627" ht="12.75" customHeight="1">
      <c r="A627" s="77"/>
      <c r="B627" s="143"/>
      <c r="C627" s="143"/>
      <c r="D627" s="82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</row>
    <row r="628" ht="12.75" customHeight="1">
      <c r="A628" s="77"/>
      <c r="B628" s="143"/>
      <c r="C628" s="143"/>
      <c r="D628" s="82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</row>
    <row r="629" ht="12.75" customHeight="1">
      <c r="A629" s="77"/>
      <c r="B629" s="143"/>
      <c r="C629" s="143"/>
      <c r="D629" s="82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</row>
    <row r="630" ht="12.75" customHeight="1">
      <c r="A630" s="77"/>
      <c r="B630" s="143"/>
      <c r="C630" s="143"/>
      <c r="D630" s="82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</row>
    <row r="631" ht="12.75" customHeight="1">
      <c r="A631" s="77"/>
      <c r="B631" s="143"/>
      <c r="C631" s="143"/>
      <c r="D631" s="82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</row>
    <row r="632" ht="12.75" customHeight="1">
      <c r="A632" s="77"/>
      <c r="B632" s="143"/>
      <c r="C632" s="143"/>
      <c r="D632" s="82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</row>
    <row r="633" ht="12.75" customHeight="1">
      <c r="A633" s="77"/>
      <c r="B633" s="143"/>
      <c r="C633" s="143"/>
      <c r="D633" s="82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</row>
    <row r="634" ht="12.75" customHeight="1">
      <c r="A634" s="77"/>
      <c r="B634" s="143"/>
      <c r="C634" s="143"/>
      <c r="D634" s="82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</row>
    <row r="635" ht="12.75" customHeight="1">
      <c r="A635" s="77"/>
      <c r="B635" s="143"/>
      <c r="C635" s="143"/>
      <c r="D635" s="82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</row>
    <row r="636" ht="12.75" customHeight="1">
      <c r="A636" s="77"/>
      <c r="B636" s="143"/>
      <c r="C636" s="143"/>
      <c r="D636" s="82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</row>
    <row r="637" ht="12.75" customHeight="1">
      <c r="A637" s="77"/>
      <c r="B637" s="143"/>
      <c r="C637" s="143"/>
      <c r="D637" s="82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</row>
    <row r="638" ht="12.75" customHeight="1">
      <c r="A638" s="77"/>
      <c r="B638" s="143"/>
      <c r="C638" s="143"/>
      <c r="D638" s="82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</row>
    <row r="639" ht="12.75" customHeight="1">
      <c r="A639" s="77"/>
      <c r="B639" s="143"/>
      <c r="C639" s="143"/>
      <c r="D639" s="82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</row>
    <row r="640" ht="12.75" customHeight="1">
      <c r="A640" s="77"/>
      <c r="B640" s="143"/>
      <c r="C640" s="143"/>
      <c r="D640" s="82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</row>
    <row r="641" ht="12.75" customHeight="1">
      <c r="A641" s="77"/>
      <c r="B641" s="143"/>
      <c r="C641" s="143"/>
      <c r="D641" s="82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</row>
    <row r="642" ht="12.75" customHeight="1">
      <c r="A642" s="77"/>
      <c r="B642" s="143"/>
      <c r="C642" s="143"/>
      <c r="D642" s="82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</row>
    <row r="643" ht="12.75" customHeight="1">
      <c r="A643" s="77"/>
      <c r="B643" s="143"/>
      <c r="C643" s="143"/>
      <c r="D643" s="82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</row>
    <row r="644" ht="12.75" customHeight="1">
      <c r="A644" s="77"/>
      <c r="B644" s="143"/>
      <c r="C644" s="143"/>
      <c r="D644" s="82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</row>
    <row r="645" ht="12.75" customHeight="1">
      <c r="A645" s="77"/>
      <c r="B645" s="143"/>
      <c r="C645" s="143"/>
      <c r="D645" s="82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</row>
    <row r="646" ht="12.75" customHeight="1">
      <c r="A646" s="77"/>
      <c r="B646" s="143"/>
      <c r="C646" s="143"/>
      <c r="D646" s="82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</row>
    <row r="647" ht="12.75" customHeight="1">
      <c r="A647" s="77"/>
      <c r="B647" s="143"/>
      <c r="C647" s="143"/>
      <c r="D647" s="82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</row>
    <row r="648" ht="12.75" customHeight="1">
      <c r="A648" s="77"/>
      <c r="B648" s="143"/>
      <c r="C648" s="143"/>
      <c r="D648" s="82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</row>
    <row r="649" ht="12.75" customHeight="1">
      <c r="A649" s="77"/>
      <c r="B649" s="143"/>
      <c r="C649" s="143"/>
      <c r="D649" s="82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</row>
    <row r="650" ht="12.75" customHeight="1">
      <c r="A650" s="77"/>
      <c r="B650" s="143"/>
      <c r="C650" s="143"/>
      <c r="D650" s="82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</row>
    <row r="651" ht="12.75" customHeight="1">
      <c r="A651" s="77"/>
      <c r="B651" s="143"/>
      <c r="C651" s="143"/>
      <c r="D651" s="82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</row>
    <row r="652" ht="12.75" customHeight="1">
      <c r="A652" s="77"/>
      <c r="B652" s="143"/>
      <c r="C652" s="143"/>
      <c r="D652" s="82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</row>
    <row r="653" ht="12.75" customHeight="1">
      <c r="A653" s="77"/>
      <c r="B653" s="143"/>
      <c r="C653" s="143"/>
      <c r="D653" s="82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</row>
    <row r="654" ht="12.75" customHeight="1">
      <c r="A654" s="77"/>
      <c r="B654" s="143"/>
      <c r="C654" s="143"/>
      <c r="D654" s="82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</row>
    <row r="655" ht="12.75" customHeight="1">
      <c r="A655" s="77"/>
      <c r="B655" s="143"/>
      <c r="C655" s="143"/>
      <c r="D655" s="82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</row>
    <row r="656" ht="12.75" customHeight="1">
      <c r="A656" s="77"/>
      <c r="B656" s="143"/>
      <c r="C656" s="143"/>
      <c r="D656" s="82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</row>
    <row r="657" ht="12.75" customHeight="1">
      <c r="A657" s="77"/>
      <c r="B657" s="143"/>
      <c r="C657" s="143"/>
      <c r="D657" s="82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</row>
    <row r="658" ht="12.75" customHeight="1">
      <c r="A658" s="77"/>
      <c r="B658" s="143"/>
      <c r="C658" s="143"/>
      <c r="D658" s="82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</row>
    <row r="659" ht="12.75" customHeight="1">
      <c r="A659" s="77"/>
      <c r="B659" s="143"/>
      <c r="C659" s="143"/>
      <c r="D659" s="82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</row>
    <row r="660" ht="12.75" customHeight="1">
      <c r="A660" s="77"/>
      <c r="B660" s="143"/>
      <c r="C660" s="143"/>
      <c r="D660" s="82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</row>
    <row r="661" ht="12.75" customHeight="1">
      <c r="A661" s="77"/>
      <c r="B661" s="143"/>
      <c r="C661" s="143"/>
      <c r="D661" s="82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</row>
    <row r="662" ht="12.75" customHeight="1">
      <c r="A662" s="77"/>
      <c r="B662" s="143"/>
      <c r="C662" s="143"/>
      <c r="D662" s="82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</row>
    <row r="663" ht="12.75" customHeight="1">
      <c r="A663" s="77"/>
      <c r="B663" s="143"/>
      <c r="C663" s="143"/>
      <c r="D663" s="82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</row>
    <row r="664" ht="12.75" customHeight="1">
      <c r="A664" s="77"/>
      <c r="B664" s="143"/>
      <c r="C664" s="143"/>
      <c r="D664" s="82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</row>
    <row r="665" ht="12.75" customHeight="1">
      <c r="A665" s="77"/>
      <c r="B665" s="143"/>
      <c r="C665" s="143"/>
      <c r="D665" s="82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</row>
    <row r="666" ht="12.75" customHeight="1">
      <c r="A666" s="77"/>
      <c r="B666" s="143"/>
      <c r="C666" s="143"/>
      <c r="D666" s="82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</row>
    <row r="667" ht="12.75" customHeight="1">
      <c r="A667" s="77"/>
      <c r="B667" s="143"/>
      <c r="C667" s="143"/>
      <c r="D667" s="82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</row>
    <row r="668" ht="12.75" customHeight="1">
      <c r="A668" s="77"/>
      <c r="B668" s="143"/>
      <c r="C668" s="143"/>
      <c r="D668" s="82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</row>
    <row r="669" ht="12.75" customHeight="1">
      <c r="A669" s="77"/>
      <c r="B669" s="143"/>
      <c r="C669" s="143"/>
      <c r="D669" s="82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</row>
    <row r="670" ht="12.75" customHeight="1">
      <c r="A670" s="77"/>
      <c r="B670" s="143"/>
      <c r="C670" s="143"/>
      <c r="D670" s="82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</row>
    <row r="671" ht="12.75" customHeight="1">
      <c r="A671" s="77"/>
      <c r="B671" s="143"/>
      <c r="C671" s="143"/>
      <c r="D671" s="82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</row>
    <row r="672" ht="12.75" customHeight="1">
      <c r="A672" s="77"/>
      <c r="B672" s="143"/>
      <c r="C672" s="143"/>
      <c r="D672" s="82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</row>
    <row r="673" ht="12.75" customHeight="1">
      <c r="A673" s="77"/>
      <c r="B673" s="143"/>
      <c r="C673" s="143"/>
      <c r="D673" s="82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</row>
    <row r="674" ht="12.75" customHeight="1">
      <c r="A674" s="77"/>
      <c r="B674" s="143"/>
      <c r="C674" s="143"/>
      <c r="D674" s="82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</row>
    <row r="675" ht="12.75" customHeight="1">
      <c r="A675" s="77"/>
      <c r="B675" s="143"/>
      <c r="C675" s="143"/>
      <c r="D675" s="82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</row>
    <row r="676" ht="12.75" customHeight="1">
      <c r="A676" s="77"/>
      <c r="B676" s="143"/>
      <c r="C676" s="143"/>
      <c r="D676" s="82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</row>
    <row r="677" ht="12.75" customHeight="1">
      <c r="A677" s="77"/>
      <c r="B677" s="143"/>
      <c r="C677" s="143"/>
      <c r="D677" s="82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</row>
    <row r="678" ht="12.75" customHeight="1">
      <c r="A678" s="77"/>
      <c r="B678" s="143"/>
      <c r="C678" s="143"/>
      <c r="D678" s="82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</row>
    <row r="679" ht="12.75" customHeight="1">
      <c r="A679" s="77"/>
      <c r="B679" s="143"/>
      <c r="C679" s="143"/>
      <c r="D679" s="82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</row>
    <row r="680" ht="12.75" customHeight="1">
      <c r="A680" s="77"/>
      <c r="B680" s="143"/>
      <c r="C680" s="143"/>
      <c r="D680" s="82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</row>
    <row r="681" ht="12.75" customHeight="1">
      <c r="A681" s="77"/>
      <c r="B681" s="143"/>
      <c r="C681" s="143"/>
      <c r="D681" s="82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</row>
    <row r="682" ht="12.75" customHeight="1">
      <c r="A682" s="77"/>
      <c r="B682" s="143"/>
      <c r="C682" s="143"/>
      <c r="D682" s="82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</row>
    <row r="683" ht="12.75" customHeight="1">
      <c r="A683" s="77"/>
      <c r="B683" s="143"/>
      <c r="C683" s="143"/>
      <c r="D683" s="82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</row>
    <row r="684" ht="12.75" customHeight="1">
      <c r="A684" s="77"/>
      <c r="B684" s="143"/>
      <c r="C684" s="143"/>
      <c r="D684" s="82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</row>
    <row r="685" ht="12.75" customHeight="1">
      <c r="A685" s="77"/>
      <c r="B685" s="143"/>
      <c r="C685" s="143"/>
      <c r="D685" s="82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</row>
    <row r="686" ht="12.75" customHeight="1">
      <c r="A686" s="77"/>
      <c r="B686" s="143"/>
      <c r="C686" s="143"/>
      <c r="D686" s="82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</row>
    <row r="687" ht="12.75" customHeight="1">
      <c r="A687" s="77"/>
      <c r="B687" s="143"/>
      <c r="C687" s="143"/>
      <c r="D687" s="82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</row>
    <row r="688" ht="12.75" customHeight="1">
      <c r="A688" s="77"/>
      <c r="B688" s="143"/>
      <c r="C688" s="143"/>
      <c r="D688" s="82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</row>
    <row r="689" ht="12.75" customHeight="1">
      <c r="A689" s="77"/>
      <c r="B689" s="143"/>
      <c r="C689" s="143"/>
      <c r="D689" s="82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</row>
    <row r="690" ht="12.75" customHeight="1">
      <c r="A690" s="77"/>
      <c r="B690" s="143"/>
      <c r="C690" s="143"/>
      <c r="D690" s="82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</row>
    <row r="691" ht="12.75" customHeight="1">
      <c r="A691" s="77"/>
      <c r="B691" s="143"/>
      <c r="C691" s="143"/>
      <c r="D691" s="82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</row>
    <row r="692" ht="12.75" customHeight="1">
      <c r="A692" s="77"/>
      <c r="B692" s="143"/>
      <c r="C692" s="143"/>
      <c r="D692" s="82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</row>
    <row r="693" ht="12.75" customHeight="1">
      <c r="A693" s="77"/>
      <c r="B693" s="143"/>
      <c r="C693" s="143"/>
      <c r="D693" s="82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</row>
    <row r="694" ht="12.75" customHeight="1">
      <c r="A694" s="77"/>
      <c r="B694" s="143"/>
      <c r="C694" s="143"/>
      <c r="D694" s="82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</row>
    <row r="695" ht="12.75" customHeight="1">
      <c r="A695" s="77"/>
      <c r="B695" s="143"/>
      <c r="C695" s="143"/>
      <c r="D695" s="82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</row>
    <row r="696" ht="12.75" customHeight="1">
      <c r="A696" s="77"/>
      <c r="B696" s="143"/>
      <c r="C696" s="143"/>
      <c r="D696" s="82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</row>
    <row r="697" ht="12.75" customHeight="1">
      <c r="A697" s="77"/>
      <c r="B697" s="143"/>
      <c r="C697" s="143"/>
      <c r="D697" s="82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</row>
    <row r="698" ht="12.75" customHeight="1">
      <c r="A698" s="77"/>
      <c r="B698" s="143"/>
      <c r="C698" s="143"/>
      <c r="D698" s="82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</row>
    <row r="699" ht="12.75" customHeight="1">
      <c r="A699" s="77"/>
      <c r="B699" s="143"/>
      <c r="C699" s="143"/>
      <c r="D699" s="82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</row>
    <row r="700" ht="12.75" customHeight="1">
      <c r="A700" s="77"/>
      <c r="B700" s="143"/>
      <c r="C700" s="143"/>
      <c r="D700" s="82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</row>
    <row r="701" ht="12.75" customHeight="1">
      <c r="A701" s="77"/>
      <c r="B701" s="143"/>
      <c r="C701" s="143"/>
      <c r="D701" s="82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</row>
    <row r="702" ht="12.75" customHeight="1">
      <c r="A702" s="77"/>
      <c r="B702" s="143"/>
      <c r="C702" s="143"/>
      <c r="D702" s="82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</row>
    <row r="703" ht="12.75" customHeight="1">
      <c r="A703" s="77"/>
      <c r="B703" s="143"/>
      <c r="C703" s="143"/>
      <c r="D703" s="82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</row>
    <row r="704" ht="12.75" customHeight="1">
      <c r="A704" s="77"/>
      <c r="B704" s="143"/>
      <c r="C704" s="143"/>
      <c r="D704" s="82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</row>
    <row r="705" ht="12.75" customHeight="1">
      <c r="A705" s="77"/>
      <c r="B705" s="143"/>
      <c r="C705" s="143"/>
      <c r="D705" s="82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</row>
    <row r="706" ht="12.75" customHeight="1">
      <c r="A706" s="77"/>
      <c r="B706" s="143"/>
      <c r="C706" s="143"/>
      <c r="D706" s="82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</row>
    <row r="707" ht="12.75" customHeight="1">
      <c r="A707" s="77"/>
      <c r="B707" s="143"/>
      <c r="C707" s="143"/>
      <c r="D707" s="82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</row>
    <row r="708" ht="12.75" customHeight="1">
      <c r="A708" s="77"/>
      <c r="B708" s="143"/>
      <c r="C708" s="143"/>
      <c r="D708" s="82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</row>
    <row r="709" ht="12.75" customHeight="1">
      <c r="A709" s="77"/>
      <c r="B709" s="143"/>
      <c r="C709" s="143"/>
      <c r="D709" s="82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</row>
    <row r="710" ht="12.75" customHeight="1">
      <c r="A710" s="77"/>
      <c r="B710" s="143"/>
      <c r="C710" s="143"/>
      <c r="D710" s="82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</row>
    <row r="711" ht="12.75" customHeight="1">
      <c r="A711" s="77"/>
      <c r="B711" s="143"/>
      <c r="C711" s="143"/>
      <c r="D711" s="82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</row>
    <row r="712" ht="12.75" customHeight="1">
      <c r="A712" s="77"/>
      <c r="B712" s="143"/>
      <c r="C712" s="143"/>
      <c r="D712" s="82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</row>
    <row r="713" ht="12.75" customHeight="1">
      <c r="A713" s="77"/>
      <c r="B713" s="143"/>
      <c r="C713" s="143"/>
      <c r="D713" s="82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</row>
    <row r="714" ht="12.75" customHeight="1">
      <c r="A714" s="77"/>
      <c r="B714" s="143"/>
      <c r="C714" s="143"/>
      <c r="D714" s="82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</row>
    <row r="715" ht="12.75" customHeight="1">
      <c r="A715" s="77"/>
      <c r="B715" s="143"/>
      <c r="C715" s="143"/>
      <c r="D715" s="82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</row>
    <row r="716" ht="12.75" customHeight="1">
      <c r="A716" s="77"/>
      <c r="B716" s="143"/>
      <c r="C716" s="143"/>
      <c r="D716" s="82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</row>
    <row r="717" ht="12.75" customHeight="1">
      <c r="A717" s="77"/>
      <c r="B717" s="143"/>
      <c r="C717" s="143"/>
      <c r="D717" s="82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</row>
    <row r="718" ht="12.75" customHeight="1">
      <c r="A718" s="77"/>
      <c r="B718" s="143"/>
      <c r="C718" s="143"/>
      <c r="D718" s="82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</row>
    <row r="719" ht="12.75" customHeight="1">
      <c r="A719" s="77"/>
      <c r="B719" s="143"/>
      <c r="C719" s="143"/>
      <c r="D719" s="82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</row>
    <row r="720" ht="12.75" customHeight="1">
      <c r="A720" s="77"/>
      <c r="B720" s="143"/>
      <c r="C720" s="143"/>
      <c r="D720" s="82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</row>
    <row r="721" ht="12.75" customHeight="1">
      <c r="A721" s="77"/>
      <c r="B721" s="143"/>
      <c r="C721" s="143"/>
      <c r="D721" s="82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</row>
    <row r="722" ht="12.75" customHeight="1">
      <c r="A722" s="77"/>
      <c r="B722" s="143"/>
      <c r="C722" s="143"/>
      <c r="D722" s="82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</row>
    <row r="723" ht="12.75" customHeight="1">
      <c r="A723" s="77"/>
      <c r="B723" s="143"/>
      <c r="C723" s="143"/>
      <c r="D723" s="82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</row>
    <row r="724" ht="12.75" customHeight="1">
      <c r="A724" s="77"/>
      <c r="B724" s="143"/>
      <c r="C724" s="143"/>
      <c r="D724" s="82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</row>
    <row r="725" ht="12.75" customHeight="1">
      <c r="A725" s="77"/>
      <c r="B725" s="143"/>
      <c r="C725" s="143"/>
      <c r="D725" s="82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</row>
    <row r="726" ht="12.75" customHeight="1">
      <c r="A726" s="77"/>
      <c r="B726" s="143"/>
      <c r="C726" s="143"/>
      <c r="D726" s="82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</row>
    <row r="727" ht="12.75" customHeight="1">
      <c r="A727" s="77"/>
      <c r="B727" s="143"/>
      <c r="C727" s="143"/>
      <c r="D727" s="82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</row>
    <row r="728" ht="12.75" customHeight="1">
      <c r="A728" s="77"/>
      <c r="B728" s="143"/>
      <c r="C728" s="143"/>
      <c r="D728" s="82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</row>
    <row r="729" ht="12.75" customHeight="1">
      <c r="A729" s="77"/>
      <c r="B729" s="143"/>
      <c r="C729" s="143"/>
      <c r="D729" s="82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</row>
    <row r="730" ht="12.75" customHeight="1">
      <c r="A730" s="77"/>
      <c r="B730" s="143"/>
      <c r="C730" s="143"/>
      <c r="D730" s="82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</row>
    <row r="731" ht="12.75" customHeight="1">
      <c r="A731" s="77"/>
      <c r="B731" s="143"/>
      <c r="C731" s="143"/>
      <c r="D731" s="82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</row>
    <row r="732" ht="12.75" customHeight="1">
      <c r="A732" s="77"/>
      <c r="B732" s="143"/>
      <c r="C732" s="143"/>
      <c r="D732" s="82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</row>
    <row r="733" ht="12.75" customHeight="1">
      <c r="A733" s="77"/>
      <c r="B733" s="143"/>
      <c r="C733" s="143"/>
      <c r="D733" s="82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</row>
    <row r="734" ht="12.75" customHeight="1">
      <c r="A734" s="77"/>
      <c r="B734" s="143"/>
      <c r="C734" s="143"/>
      <c r="D734" s="82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</row>
    <row r="735" ht="12.75" customHeight="1">
      <c r="A735" s="77"/>
      <c r="B735" s="143"/>
      <c r="C735" s="143"/>
      <c r="D735" s="82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</row>
    <row r="736" ht="12.75" customHeight="1">
      <c r="A736" s="77"/>
      <c r="B736" s="143"/>
      <c r="C736" s="143"/>
      <c r="D736" s="82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</row>
    <row r="737" ht="12.75" customHeight="1">
      <c r="A737" s="77"/>
      <c r="B737" s="143"/>
      <c r="C737" s="143"/>
      <c r="D737" s="82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</row>
    <row r="738" ht="12.75" customHeight="1">
      <c r="A738" s="77"/>
      <c r="B738" s="143"/>
      <c r="C738" s="143"/>
      <c r="D738" s="82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</row>
    <row r="739" ht="12.75" customHeight="1">
      <c r="A739" s="77"/>
      <c r="B739" s="143"/>
      <c r="C739" s="143"/>
      <c r="D739" s="82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</row>
    <row r="740" ht="12.75" customHeight="1">
      <c r="A740" s="77"/>
      <c r="B740" s="143"/>
      <c r="C740" s="143"/>
      <c r="D740" s="82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</row>
    <row r="741" ht="12.75" customHeight="1">
      <c r="A741" s="77"/>
      <c r="B741" s="143"/>
      <c r="C741" s="143"/>
      <c r="D741" s="82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</row>
    <row r="742" ht="12.75" customHeight="1">
      <c r="A742" s="77"/>
      <c r="B742" s="143"/>
      <c r="C742" s="143"/>
      <c r="D742" s="82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</row>
    <row r="743" ht="12.75" customHeight="1">
      <c r="A743" s="77"/>
      <c r="B743" s="143"/>
      <c r="C743" s="143"/>
      <c r="D743" s="82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</row>
    <row r="744" ht="12.75" customHeight="1">
      <c r="A744" s="77"/>
      <c r="B744" s="143"/>
      <c r="C744" s="143"/>
      <c r="D744" s="82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</row>
    <row r="745" ht="12.75" customHeight="1">
      <c r="A745" s="77"/>
      <c r="B745" s="143"/>
      <c r="C745" s="143"/>
      <c r="D745" s="82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</row>
    <row r="746" ht="12.75" customHeight="1">
      <c r="A746" s="77"/>
      <c r="B746" s="143"/>
      <c r="C746" s="143"/>
      <c r="D746" s="82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</row>
    <row r="747" ht="12.75" customHeight="1">
      <c r="A747" s="77"/>
      <c r="B747" s="143"/>
      <c r="C747" s="143"/>
      <c r="D747" s="82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</row>
    <row r="748" ht="12.75" customHeight="1">
      <c r="A748" s="77"/>
      <c r="B748" s="143"/>
      <c r="C748" s="143"/>
      <c r="D748" s="82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  <c r="AH748" s="77"/>
    </row>
    <row r="749" ht="12.75" customHeight="1">
      <c r="A749" s="77"/>
      <c r="B749" s="143"/>
      <c r="C749" s="143"/>
      <c r="D749" s="82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</row>
    <row r="750" ht="12.75" customHeight="1">
      <c r="A750" s="77"/>
      <c r="B750" s="143"/>
      <c r="C750" s="143"/>
      <c r="D750" s="82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</row>
    <row r="751" ht="12.75" customHeight="1">
      <c r="A751" s="77"/>
      <c r="B751" s="143"/>
      <c r="C751" s="143"/>
      <c r="D751" s="82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</row>
    <row r="752" ht="12.75" customHeight="1">
      <c r="A752" s="77"/>
      <c r="B752" s="143"/>
      <c r="C752" s="143"/>
      <c r="D752" s="82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</row>
    <row r="753" ht="12.75" customHeight="1">
      <c r="A753" s="77"/>
      <c r="B753" s="143"/>
      <c r="C753" s="143"/>
      <c r="D753" s="82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</row>
    <row r="754" ht="12.75" customHeight="1">
      <c r="A754" s="77"/>
      <c r="B754" s="143"/>
      <c r="C754" s="143"/>
      <c r="D754" s="82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</row>
    <row r="755" ht="12.75" customHeight="1">
      <c r="A755" s="77"/>
      <c r="B755" s="143"/>
      <c r="C755" s="143"/>
      <c r="D755" s="82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</row>
    <row r="756" ht="12.75" customHeight="1">
      <c r="A756" s="77"/>
      <c r="B756" s="143"/>
      <c r="C756" s="143"/>
      <c r="D756" s="82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</row>
    <row r="757" ht="12.75" customHeight="1">
      <c r="A757" s="77"/>
      <c r="B757" s="143"/>
      <c r="C757" s="143"/>
      <c r="D757" s="82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</row>
    <row r="758" ht="12.75" customHeight="1">
      <c r="A758" s="77"/>
      <c r="B758" s="143"/>
      <c r="C758" s="143"/>
      <c r="D758" s="82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</row>
    <row r="759" ht="12.75" customHeight="1">
      <c r="A759" s="77"/>
      <c r="B759" s="143"/>
      <c r="C759" s="143"/>
      <c r="D759" s="82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</row>
    <row r="760" ht="12.75" customHeight="1">
      <c r="A760" s="77"/>
      <c r="B760" s="143"/>
      <c r="C760" s="143"/>
      <c r="D760" s="82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</row>
    <row r="761" ht="12.75" customHeight="1">
      <c r="A761" s="77"/>
      <c r="B761" s="143"/>
      <c r="C761" s="143"/>
      <c r="D761" s="82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</row>
    <row r="762" ht="12.75" customHeight="1">
      <c r="A762" s="77"/>
      <c r="B762" s="143"/>
      <c r="C762" s="143"/>
      <c r="D762" s="82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</row>
    <row r="763" ht="12.75" customHeight="1">
      <c r="A763" s="77"/>
      <c r="B763" s="143"/>
      <c r="C763" s="143"/>
      <c r="D763" s="82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</row>
    <row r="764" ht="12.75" customHeight="1">
      <c r="A764" s="77"/>
      <c r="B764" s="143"/>
      <c r="C764" s="143"/>
      <c r="D764" s="82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  <c r="AH764" s="77"/>
    </row>
    <row r="765" ht="12.75" customHeight="1">
      <c r="A765" s="77"/>
      <c r="B765" s="143"/>
      <c r="C765" s="143"/>
      <c r="D765" s="82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</row>
    <row r="766" ht="12.75" customHeight="1">
      <c r="A766" s="77"/>
      <c r="B766" s="143"/>
      <c r="C766" s="143"/>
      <c r="D766" s="82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</row>
    <row r="767" ht="12.75" customHeight="1">
      <c r="A767" s="77"/>
      <c r="B767" s="143"/>
      <c r="C767" s="143"/>
      <c r="D767" s="82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</row>
    <row r="768" ht="12.75" customHeight="1">
      <c r="A768" s="77"/>
      <c r="B768" s="143"/>
      <c r="C768" s="143"/>
      <c r="D768" s="82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</row>
    <row r="769" ht="12.75" customHeight="1">
      <c r="A769" s="77"/>
      <c r="B769" s="143"/>
      <c r="C769" s="143"/>
      <c r="D769" s="82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</row>
    <row r="770" ht="12.75" customHeight="1">
      <c r="A770" s="77"/>
      <c r="B770" s="143"/>
      <c r="C770" s="143"/>
      <c r="D770" s="82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</row>
    <row r="771" ht="12.75" customHeight="1">
      <c r="A771" s="77"/>
      <c r="B771" s="143"/>
      <c r="C771" s="143"/>
      <c r="D771" s="82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</row>
    <row r="772" ht="12.75" customHeight="1">
      <c r="A772" s="77"/>
      <c r="B772" s="143"/>
      <c r="C772" s="143"/>
      <c r="D772" s="82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  <c r="AG772" s="77"/>
      <c r="AH772" s="77"/>
    </row>
    <row r="773" ht="12.75" customHeight="1">
      <c r="A773" s="77"/>
      <c r="B773" s="143"/>
      <c r="C773" s="143"/>
      <c r="D773" s="82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  <c r="AG773" s="77"/>
      <c r="AH773" s="77"/>
    </row>
    <row r="774" ht="12.75" customHeight="1">
      <c r="A774" s="77"/>
      <c r="B774" s="143"/>
      <c r="C774" s="143"/>
      <c r="D774" s="82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</row>
    <row r="775" ht="12.75" customHeight="1">
      <c r="A775" s="77"/>
      <c r="B775" s="143"/>
      <c r="C775" s="143"/>
      <c r="D775" s="82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</row>
    <row r="776" ht="12.75" customHeight="1">
      <c r="A776" s="77"/>
      <c r="B776" s="143"/>
      <c r="C776" s="143"/>
      <c r="D776" s="82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</row>
    <row r="777" ht="12.75" customHeight="1">
      <c r="A777" s="77"/>
      <c r="B777" s="143"/>
      <c r="C777" s="143"/>
      <c r="D777" s="82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</row>
    <row r="778" ht="12.75" customHeight="1">
      <c r="A778" s="77"/>
      <c r="B778" s="143"/>
      <c r="C778" s="143"/>
      <c r="D778" s="82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</row>
    <row r="779" ht="12.75" customHeight="1">
      <c r="A779" s="77"/>
      <c r="B779" s="143"/>
      <c r="C779" s="143"/>
      <c r="D779" s="82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77"/>
      <c r="AF779" s="77"/>
      <c r="AG779" s="77"/>
      <c r="AH779" s="77"/>
    </row>
    <row r="780" ht="12.75" customHeight="1">
      <c r="A780" s="77"/>
      <c r="B780" s="143"/>
      <c r="C780" s="143"/>
      <c r="D780" s="82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</row>
    <row r="781" ht="12.75" customHeight="1">
      <c r="A781" s="77"/>
      <c r="B781" s="143"/>
      <c r="C781" s="143"/>
      <c r="D781" s="82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</row>
    <row r="782" ht="12.75" customHeight="1">
      <c r="A782" s="77"/>
      <c r="B782" s="143"/>
      <c r="C782" s="143"/>
      <c r="D782" s="82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</row>
    <row r="783" ht="12.75" customHeight="1">
      <c r="A783" s="77"/>
      <c r="B783" s="143"/>
      <c r="C783" s="143"/>
      <c r="D783" s="82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</row>
    <row r="784" ht="12.75" customHeight="1">
      <c r="A784" s="77"/>
      <c r="B784" s="143"/>
      <c r="C784" s="143"/>
      <c r="D784" s="82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  <c r="AG784" s="77"/>
      <c r="AH784" s="77"/>
    </row>
    <row r="785" ht="12.75" customHeight="1">
      <c r="A785" s="77"/>
      <c r="B785" s="143"/>
      <c r="C785" s="143"/>
      <c r="D785" s="82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  <c r="AG785" s="77"/>
      <c r="AH785" s="77"/>
    </row>
    <row r="786" ht="12.75" customHeight="1">
      <c r="A786" s="77"/>
      <c r="B786" s="143"/>
      <c r="C786" s="143"/>
      <c r="D786" s="82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</row>
    <row r="787" ht="12.75" customHeight="1">
      <c r="A787" s="77"/>
      <c r="B787" s="143"/>
      <c r="C787" s="143"/>
      <c r="D787" s="82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</row>
    <row r="788" ht="12.75" customHeight="1">
      <c r="A788" s="77"/>
      <c r="B788" s="143"/>
      <c r="C788" s="143"/>
      <c r="D788" s="82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</row>
    <row r="789" ht="12.75" customHeight="1">
      <c r="A789" s="77"/>
      <c r="B789" s="143"/>
      <c r="C789" s="143"/>
      <c r="D789" s="82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</row>
    <row r="790" ht="12.75" customHeight="1">
      <c r="A790" s="77"/>
      <c r="B790" s="143"/>
      <c r="C790" s="143"/>
      <c r="D790" s="82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</row>
    <row r="791" ht="12.75" customHeight="1">
      <c r="A791" s="77"/>
      <c r="B791" s="143"/>
      <c r="C791" s="143"/>
      <c r="D791" s="82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</row>
    <row r="792" ht="12.75" customHeight="1">
      <c r="A792" s="77"/>
      <c r="B792" s="143"/>
      <c r="C792" s="143"/>
      <c r="D792" s="82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</row>
    <row r="793" ht="12.75" customHeight="1">
      <c r="A793" s="77"/>
      <c r="B793" s="143"/>
      <c r="C793" s="143"/>
      <c r="D793" s="82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</row>
    <row r="794" ht="12.75" customHeight="1">
      <c r="A794" s="77"/>
      <c r="B794" s="143"/>
      <c r="C794" s="143"/>
      <c r="D794" s="82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  <c r="AG794" s="77"/>
      <c r="AH794" s="77"/>
    </row>
    <row r="795" ht="12.75" customHeight="1">
      <c r="A795" s="77"/>
      <c r="B795" s="143"/>
      <c r="C795" s="143"/>
      <c r="D795" s="82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</row>
    <row r="796" ht="12.75" customHeight="1">
      <c r="A796" s="77"/>
      <c r="B796" s="143"/>
      <c r="C796" s="143"/>
      <c r="D796" s="82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  <c r="AG796" s="77"/>
      <c r="AH796" s="77"/>
    </row>
    <row r="797" ht="12.75" customHeight="1">
      <c r="A797" s="77"/>
      <c r="B797" s="143"/>
      <c r="C797" s="143"/>
      <c r="D797" s="82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  <c r="AG797" s="77"/>
      <c r="AH797" s="77"/>
    </row>
    <row r="798" ht="12.75" customHeight="1">
      <c r="A798" s="77"/>
      <c r="B798" s="143"/>
      <c r="C798" s="143"/>
      <c r="D798" s="82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</row>
    <row r="799" ht="12.75" customHeight="1">
      <c r="A799" s="77"/>
      <c r="B799" s="143"/>
      <c r="C799" s="143"/>
      <c r="D799" s="82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</row>
    <row r="800" ht="12.75" customHeight="1">
      <c r="A800" s="77"/>
      <c r="B800" s="143"/>
      <c r="C800" s="143"/>
      <c r="D800" s="82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  <c r="AG800" s="77"/>
      <c r="AH800" s="77"/>
    </row>
    <row r="801" ht="12.75" customHeight="1">
      <c r="A801" s="77"/>
      <c r="B801" s="143"/>
      <c r="C801" s="143"/>
      <c r="D801" s="82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</row>
    <row r="802" ht="12.75" customHeight="1">
      <c r="A802" s="77"/>
      <c r="B802" s="143"/>
      <c r="C802" s="143"/>
      <c r="D802" s="82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</row>
    <row r="803" ht="12.75" customHeight="1">
      <c r="A803" s="77"/>
      <c r="B803" s="143"/>
      <c r="C803" s="143"/>
      <c r="D803" s="82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  <c r="AG803" s="77"/>
      <c r="AH803" s="77"/>
    </row>
    <row r="804" ht="12.75" customHeight="1">
      <c r="A804" s="77"/>
      <c r="B804" s="143"/>
      <c r="C804" s="143"/>
      <c r="D804" s="82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  <c r="AG804" s="77"/>
      <c r="AH804" s="77"/>
    </row>
    <row r="805" ht="12.75" customHeight="1">
      <c r="A805" s="77"/>
      <c r="B805" s="143"/>
      <c r="C805" s="143"/>
      <c r="D805" s="82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</row>
    <row r="806" ht="12.75" customHeight="1">
      <c r="A806" s="77"/>
      <c r="B806" s="143"/>
      <c r="C806" s="143"/>
      <c r="D806" s="82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</row>
    <row r="807" ht="12.75" customHeight="1">
      <c r="A807" s="77"/>
      <c r="B807" s="143"/>
      <c r="C807" s="143"/>
      <c r="D807" s="82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  <c r="AG807" s="77"/>
      <c r="AH807" s="77"/>
    </row>
    <row r="808" ht="12.75" customHeight="1">
      <c r="A808" s="77"/>
      <c r="B808" s="143"/>
      <c r="C808" s="143"/>
      <c r="D808" s="82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</row>
    <row r="809" ht="12.75" customHeight="1">
      <c r="A809" s="77"/>
      <c r="B809" s="143"/>
      <c r="C809" s="143"/>
      <c r="D809" s="82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</row>
    <row r="810" ht="12.75" customHeight="1">
      <c r="A810" s="77"/>
      <c r="B810" s="143"/>
      <c r="C810" s="143"/>
      <c r="D810" s="82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</row>
    <row r="811" ht="12.75" customHeight="1">
      <c r="A811" s="77"/>
      <c r="B811" s="143"/>
      <c r="C811" s="143"/>
      <c r="D811" s="82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  <c r="AG811" s="77"/>
      <c r="AH811" s="77"/>
    </row>
    <row r="812" ht="12.75" customHeight="1">
      <c r="A812" s="77"/>
      <c r="B812" s="143"/>
      <c r="C812" s="143"/>
      <c r="D812" s="82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  <c r="AG812" s="77"/>
      <c r="AH812" s="77"/>
    </row>
    <row r="813" ht="12.75" customHeight="1">
      <c r="A813" s="77"/>
      <c r="B813" s="143"/>
      <c r="C813" s="143"/>
      <c r="D813" s="82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  <c r="AE813" s="77"/>
      <c r="AF813" s="77"/>
      <c r="AG813" s="77"/>
      <c r="AH813" s="77"/>
    </row>
    <row r="814" ht="12.75" customHeight="1">
      <c r="A814" s="77"/>
      <c r="B814" s="143"/>
      <c r="C814" s="143"/>
      <c r="D814" s="82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  <c r="AG814" s="77"/>
      <c r="AH814" s="77"/>
    </row>
    <row r="815" ht="12.75" customHeight="1">
      <c r="A815" s="77"/>
      <c r="B815" s="143"/>
      <c r="C815" s="143"/>
      <c r="D815" s="82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  <c r="AG815" s="77"/>
      <c r="AH815" s="77"/>
    </row>
    <row r="816" ht="12.75" customHeight="1">
      <c r="A816" s="77"/>
      <c r="B816" s="143"/>
      <c r="C816" s="143"/>
      <c r="D816" s="82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  <c r="AH816" s="77"/>
    </row>
    <row r="817" ht="12.75" customHeight="1">
      <c r="A817" s="77"/>
      <c r="B817" s="143"/>
      <c r="C817" s="143"/>
      <c r="D817" s="82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  <c r="AH817" s="77"/>
    </row>
    <row r="818" ht="12.75" customHeight="1">
      <c r="A818" s="77"/>
      <c r="B818" s="143"/>
      <c r="C818" s="143"/>
      <c r="D818" s="82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  <c r="AH818" s="77"/>
    </row>
    <row r="819" ht="12.75" customHeight="1">
      <c r="A819" s="77"/>
      <c r="B819" s="143"/>
      <c r="C819" s="143"/>
      <c r="D819" s="82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  <c r="AG819" s="77"/>
      <c r="AH819" s="77"/>
    </row>
    <row r="820" ht="12.75" customHeight="1">
      <c r="A820" s="77"/>
      <c r="B820" s="143"/>
      <c r="C820" s="143"/>
      <c r="D820" s="82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  <c r="AH820" s="77"/>
    </row>
    <row r="821" ht="12.75" customHeight="1">
      <c r="A821" s="77"/>
      <c r="B821" s="143"/>
      <c r="C821" s="143"/>
      <c r="D821" s="82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  <c r="AH821" s="77"/>
    </row>
    <row r="822" ht="12.75" customHeight="1">
      <c r="A822" s="77"/>
      <c r="B822" s="143"/>
      <c r="C822" s="143"/>
      <c r="D822" s="82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  <c r="AG822" s="77"/>
      <c r="AH822" s="77"/>
    </row>
    <row r="823" ht="12.75" customHeight="1">
      <c r="A823" s="77"/>
      <c r="B823" s="143"/>
      <c r="C823" s="143"/>
      <c r="D823" s="82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  <c r="AH823" s="77"/>
    </row>
    <row r="824" ht="12.75" customHeight="1">
      <c r="A824" s="77"/>
      <c r="B824" s="143"/>
      <c r="C824" s="143"/>
      <c r="D824" s="82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  <c r="AH824" s="77"/>
    </row>
    <row r="825" ht="12.75" customHeight="1">
      <c r="A825" s="77"/>
      <c r="B825" s="143"/>
      <c r="C825" s="143"/>
      <c r="D825" s="82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  <c r="AH825" s="77"/>
    </row>
    <row r="826" ht="12.75" customHeight="1">
      <c r="A826" s="77"/>
      <c r="B826" s="143"/>
      <c r="C826" s="143"/>
      <c r="D826" s="82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  <c r="AH826" s="77"/>
    </row>
    <row r="827" ht="12.75" customHeight="1">
      <c r="A827" s="77"/>
      <c r="B827" s="143"/>
      <c r="C827" s="143"/>
      <c r="D827" s="82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  <c r="AH827" s="77"/>
    </row>
    <row r="828" ht="12.75" customHeight="1">
      <c r="A828" s="77"/>
      <c r="B828" s="143"/>
      <c r="C828" s="143"/>
      <c r="D828" s="82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  <c r="AH828" s="77"/>
    </row>
    <row r="829" ht="12.75" customHeight="1">
      <c r="A829" s="77"/>
      <c r="B829" s="143"/>
      <c r="C829" s="143"/>
      <c r="D829" s="82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  <c r="AH829" s="77"/>
    </row>
    <row r="830" ht="12.75" customHeight="1">
      <c r="A830" s="77"/>
      <c r="B830" s="143"/>
      <c r="C830" s="143"/>
      <c r="D830" s="82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  <c r="AH830" s="77"/>
    </row>
    <row r="831" ht="12.75" customHeight="1">
      <c r="A831" s="77"/>
      <c r="B831" s="143"/>
      <c r="C831" s="143"/>
      <c r="D831" s="82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  <c r="AH831" s="77"/>
    </row>
    <row r="832" ht="12.75" customHeight="1">
      <c r="A832" s="77"/>
      <c r="B832" s="143"/>
      <c r="C832" s="143"/>
      <c r="D832" s="82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  <c r="AH832" s="77"/>
    </row>
    <row r="833" ht="12.75" customHeight="1">
      <c r="A833" s="77"/>
      <c r="B833" s="143"/>
      <c r="C833" s="143"/>
      <c r="D833" s="82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  <c r="AG833" s="77"/>
      <c r="AH833" s="77"/>
    </row>
    <row r="834" ht="12.75" customHeight="1">
      <c r="A834" s="77"/>
      <c r="B834" s="143"/>
      <c r="C834" s="143"/>
      <c r="D834" s="82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  <c r="AH834" s="77"/>
    </row>
    <row r="835" ht="12.75" customHeight="1">
      <c r="A835" s="77"/>
      <c r="B835" s="143"/>
      <c r="C835" s="143"/>
      <c r="D835" s="82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  <c r="AH835" s="77"/>
    </row>
    <row r="836" ht="12.75" customHeight="1">
      <c r="A836" s="77"/>
      <c r="B836" s="143"/>
      <c r="C836" s="143"/>
      <c r="D836" s="82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  <c r="AG836" s="77"/>
      <c r="AH836" s="77"/>
    </row>
    <row r="837" ht="12.75" customHeight="1">
      <c r="A837" s="77"/>
      <c r="B837" s="143"/>
      <c r="C837" s="143"/>
      <c r="D837" s="82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  <c r="AG837" s="77"/>
      <c r="AH837" s="77"/>
    </row>
    <row r="838" ht="12.75" customHeight="1">
      <c r="A838" s="77"/>
      <c r="B838" s="143"/>
      <c r="C838" s="143"/>
      <c r="D838" s="82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  <c r="AH838" s="77"/>
    </row>
    <row r="839" ht="12.75" customHeight="1">
      <c r="A839" s="77"/>
      <c r="B839" s="143"/>
      <c r="C839" s="143"/>
      <c r="D839" s="82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  <c r="AH839" s="77"/>
    </row>
    <row r="840" ht="12.75" customHeight="1">
      <c r="A840" s="77"/>
      <c r="B840" s="143"/>
      <c r="C840" s="143"/>
      <c r="D840" s="82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  <c r="AH840" s="77"/>
    </row>
    <row r="841" ht="12.75" customHeight="1">
      <c r="A841" s="77"/>
      <c r="B841" s="143"/>
      <c r="C841" s="143"/>
      <c r="D841" s="82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  <c r="AH841" s="77"/>
    </row>
    <row r="842" ht="12.75" customHeight="1">
      <c r="A842" s="77"/>
      <c r="B842" s="143"/>
      <c r="C842" s="143"/>
      <c r="D842" s="82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  <c r="AH842" s="77"/>
    </row>
    <row r="843" ht="12.75" customHeight="1">
      <c r="A843" s="77"/>
      <c r="B843" s="143"/>
      <c r="C843" s="143"/>
      <c r="D843" s="82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  <c r="AH843" s="77"/>
    </row>
    <row r="844" ht="12.75" customHeight="1">
      <c r="A844" s="77"/>
      <c r="B844" s="143"/>
      <c r="C844" s="143"/>
      <c r="D844" s="82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  <c r="AH844" s="77"/>
    </row>
    <row r="845" ht="12.75" customHeight="1">
      <c r="A845" s="77"/>
      <c r="B845" s="143"/>
      <c r="C845" s="143"/>
      <c r="D845" s="82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  <c r="AH845" s="77"/>
    </row>
    <row r="846" ht="12.75" customHeight="1">
      <c r="A846" s="77"/>
      <c r="B846" s="143"/>
      <c r="C846" s="143"/>
      <c r="D846" s="82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  <c r="AG846" s="77"/>
      <c r="AH846" s="77"/>
    </row>
    <row r="847" ht="12.75" customHeight="1">
      <c r="A847" s="77"/>
      <c r="B847" s="143"/>
      <c r="C847" s="143"/>
      <c r="D847" s="82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  <c r="AH847" s="77"/>
    </row>
    <row r="848" ht="12.75" customHeight="1">
      <c r="A848" s="77"/>
      <c r="B848" s="143"/>
      <c r="C848" s="143"/>
      <c r="D848" s="82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  <c r="AH848" s="77"/>
    </row>
    <row r="849" ht="12.75" customHeight="1">
      <c r="A849" s="77"/>
      <c r="B849" s="143"/>
      <c r="C849" s="143"/>
      <c r="D849" s="82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  <c r="AH849" s="77"/>
    </row>
    <row r="850" ht="12.75" customHeight="1">
      <c r="A850" s="77"/>
      <c r="B850" s="143"/>
      <c r="C850" s="143"/>
      <c r="D850" s="82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  <c r="AH850" s="77"/>
    </row>
    <row r="851" ht="12.75" customHeight="1">
      <c r="A851" s="77"/>
      <c r="B851" s="143"/>
      <c r="C851" s="143"/>
      <c r="D851" s="82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  <c r="AH851" s="77"/>
    </row>
    <row r="852" ht="12.75" customHeight="1">
      <c r="A852" s="77"/>
      <c r="B852" s="143"/>
      <c r="C852" s="143"/>
      <c r="D852" s="82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  <c r="AH852" s="77"/>
    </row>
    <row r="853" ht="12.75" customHeight="1">
      <c r="A853" s="77"/>
      <c r="B853" s="143"/>
      <c r="C853" s="143"/>
      <c r="D853" s="82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  <c r="AG853" s="77"/>
      <c r="AH853" s="77"/>
    </row>
    <row r="854" ht="12.75" customHeight="1">
      <c r="A854" s="77"/>
      <c r="B854" s="143"/>
      <c r="C854" s="143"/>
      <c r="D854" s="82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  <c r="AH854" s="77"/>
    </row>
    <row r="855" ht="12.75" customHeight="1">
      <c r="A855" s="77"/>
      <c r="B855" s="143"/>
      <c r="C855" s="143"/>
      <c r="D855" s="82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  <c r="AH855" s="77"/>
    </row>
    <row r="856" ht="12.75" customHeight="1">
      <c r="A856" s="77"/>
      <c r="B856" s="143"/>
      <c r="C856" s="143"/>
      <c r="D856" s="82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  <c r="AH856" s="77"/>
    </row>
    <row r="857" ht="12.75" customHeight="1">
      <c r="A857" s="77"/>
      <c r="B857" s="143"/>
      <c r="C857" s="143"/>
      <c r="D857" s="82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  <c r="AH857" s="77"/>
    </row>
    <row r="858" ht="12.75" customHeight="1">
      <c r="A858" s="77"/>
      <c r="B858" s="143"/>
      <c r="C858" s="143"/>
      <c r="D858" s="82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  <c r="AG858" s="77"/>
      <c r="AH858" s="77"/>
    </row>
    <row r="859" ht="12.75" customHeight="1">
      <c r="A859" s="77"/>
      <c r="B859" s="143"/>
      <c r="C859" s="143"/>
      <c r="D859" s="82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  <c r="AG859" s="77"/>
      <c r="AH859" s="77"/>
    </row>
    <row r="860" ht="12.75" customHeight="1">
      <c r="A860" s="77"/>
      <c r="B860" s="143"/>
      <c r="C860" s="143"/>
      <c r="D860" s="82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  <c r="AH860" s="77"/>
    </row>
    <row r="861" ht="12.75" customHeight="1">
      <c r="A861" s="77"/>
      <c r="B861" s="143"/>
      <c r="C861" s="143"/>
      <c r="D861" s="82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  <c r="AH861" s="77"/>
    </row>
    <row r="862" ht="12.75" customHeight="1">
      <c r="A862" s="77"/>
      <c r="B862" s="143"/>
      <c r="C862" s="143"/>
      <c r="D862" s="82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  <c r="AH862" s="77"/>
    </row>
    <row r="863" ht="12.75" customHeight="1">
      <c r="A863" s="77"/>
      <c r="B863" s="143"/>
      <c r="C863" s="143"/>
      <c r="D863" s="82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  <c r="AH863" s="77"/>
    </row>
    <row r="864" ht="12.75" customHeight="1">
      <c r="A864" s="77"/>
      <c r="B864" s="143"/>
      <c r="C864" s="143"/>
      <c r="D864" s="82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  <c r="AH864" s="77"/>
    </row>
    <row r="865" ht="12.75" customHeight="1">
      <c r="A865" s="77"/>
      <c r="B865" s="143"/>
      <c r="C865" s="143"/>
      <c r="D865" s="82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  <c r="AH865" s="77"/>
    </row>
    <row r="866" ht="12.75" customHeight="1">
      <c r="A866" s="77"/>
      <c r="B866" s="143"/>
      <c r="C866" s="143"/>
      <c r="D866" s="82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  <c r="AH866" s="77"/>
    </row>
    <row r="867" ht="12.75" customHeight="1">
      <c r="A867" s="77"/>
      <c r="B867" s="143"/>
      <c r="C867" s="143"/>
      <c r="D867" s="82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  <c r="AH867" s="77"/>
    </row>
    <row r="868" ht="12.75" customHeight="1">
      <c r="A868" s="77"/>
      <c r="B868" s="143"/>
      <c r="C868" s="143"/>
      <c r="D868" s="82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  <c r="AG868" s="77"/>
      <c r="AH868" s="77"/>
    </row>
    <row r="869" ht="12.75" customHeight="1">
      <c r="A869" s="77"/>
      <c r="B869" s="143"/>
      <c r="C869" s="143"/>
      <c r="D869" s="82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  <c r="AH869" s="77"/>
    </row>
    <row r="870" ht="12.75" customHeight="1">
      <c r="A870" s="77"/>
      <c r="B870" s="143"/>
      <c r="C870" s="143"/>
      <c r="D870" s="82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  <c r="AG870" s="77"/>
      <c r="AH870" s="77"/>
    </row>
    <row r="871" ht="12.75" customHeight="1">
      <c r="A871" s="77"/>
      <c r="B871" s="143"/>
      <c r="C871" s="143"/>
      <c r="D871" s="82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  <c r="AG871" s="77"/>
      <c r="AH871" s="77"/>
    </row>
    <row r="872" ht="12.75" customHeight="1">
      <c r="A872" s="77"/>
      <c r="B872" s="143"/>
      <c r="C872" s="143"/>
      <c r="D872" s="82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  <c r="AH872" s="77"/>
    </row>
    <row r="873" ht="12.75" customHeight="1">
      <c r="A873" s="77"/>
      <c r="B873" s="143"/>
      <c r="C873" s="143"/>
      <c r="D873" s="82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  <c r="AH873" s="77"/>
    </row>
    <row r="874" ht="12.75" customHeight="1">
      <c r="A874" s="77"/>
      <c r="B874" s="143"/>
      <c r="C874" s="143"/>
      <c r="D874" s="82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  <c r="AG874" s="77"/>
      <c r="AH874" s="77"/>
    </row>
    <row r="875" ht="12.75" customHeight="1">
      <c r="A875" s="77"/>
      <c r="B875" s="143"/>
      <c r="C875" s="143"/>
      <c r="D875" s="82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  <c r="AH875" s="77"/>
    </row>
    <row r="876" ht="12.75" customHeight="1">
      <c r="A876" s="77"/>
      <c r="B876" s="143"/>
      <c r="C876" s="143"/>
      <c r="D876" s="82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  <c r="AH876" s="77"/>
    </row>
    <row r="877" ht="12.75" customHeight="1">
      <c r="A877" s="77"/>
      <c r="B877" s="143"/>
      <c r="C877" s="143"/>
      <c r="D877" s="82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  <c r="AG877" s="77"/>
      <c r="AH877" s="77"/>
    </row>
    <row r="878" ht="12.75" customHeight="1">
      <c r="A878" s="77"/>
      <c r="B878" s="143"/>
      <c r="C878" s="143"/>
      <c r="D878" s="82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  <c r="AG878" s="77"/>
      <c r="AH878" s="77"/>
    </row>
    <row r="879" ht="12.75" customHeight="1">
      <c r="A879" s="77"/>
      <c r="B879" s="143"/>
      <c r="C879" s="143"/>
      <c r="D879" s="82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  <c r="AH879" s="77"/>
    </row>
    <row r="880" ht="12.75" customHeight="1">
      <c r="A880" s="77"/>
      <c r="B880" s="143"/>
      <c r="C880" s="143"/>
      <c r="D880" s="82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  <c r="AH880" s="77"/>
    </row>
    <row r="881" ht="12.75" customHeight="1">
      <c r="A881" s="77"/>
      <c r="B881" s="143"/>
      <c r="C881" s="143"/>
      <c r="D881" s="82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  <c r="AG881" s="77"/>
      <c r="AH881" s="77"/>
    </row>
    <row r="882" ht="12.75" customHeight="1">
      <c r="A882" s="77"/>
      <c r="B882" s="143"/>
      <c r="C882" s="143"/>
      <c r="D882" s="82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  <c r="AH882" s="77"/>
    </row>
    <row r="883" ht="12.75" customHeight="1">
      <c r="A883" s="77"/>
      <c r="B883" s="143"/>
      <c r="C883" s="143"/>
      <c r="D883" s="82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  <c r="AH883" s="77"/>
    </row>
    <row r="884" ht="12.75" customHeight="1">
      <c r="A884" s="77"/>
      <c r="B884" s="143"/>
      <c r="C884" s="143"/>
      <c r="D884" s="82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  <c r="AG884" s="77"/>
      <c r="AH884" s="77"/>
    </row>
    <row r="885" ht="12.75" customHeight="1">
      <c r="A885" s="77"/>
      <c r="B885" s="143"/>
      <c r="C885" s="143"/>
      <c r="D885" s="82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  <c r="AG885" s="77"/>
      <c r="AH885" s="77"/>
    </row>
    <row r="886" ht="12.75" customHeight="1">
      <c r="A886" s="77"/>
      <c r="B886" s="143"/>
      <c r="C886" s="143"/>
      <c r="D886" s="82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  <c r="AG886" s="77"/>
      <c r="AH886" s="77"/>
    </row>
    <row r="887" ht="12.75" customHeight="1">
      <c r="A887" s="77"/>
      <c r="B887" s="143"/>
      <c r="C887" s="143"/>
      <c r="D887" s="82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  <c r="AG887" s="77"/>
      <c r="AH887" s="77"/>
    </row>
    <row r="888" ht="12.75" customHeight="1">
      <c r="A888" s="77"/>
      <c r="B888" s="143"/>
      <c r="C888" s="143"/>
      <c r="D888" s="82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  <c r="AE888" s="77"/>
      <c r="AF888" s="77"/>
      <c r="AG888" s="77"/>
      <c r="AH888" s="77"/>
    </row>
    <row r="889" ht="12.75" customHeight="1">
      <c r="A889" s="77"/>
      <c r="B889" s="143"/>
      <c r="C889" s="143"/>
      <c r="D889" s="82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  <c r="AG889" s="77"/>
      <c r="AH889" s="77"/>
    </row>
    <row r="890" ht="12.75" customHeight="1">
      <c r="A890" s="77"/>
      <c r="B890" s="143"/>
      <c r="C890" s="143"/>
      <c r="D890" s="82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</row>
    <row r="891" ht="12.75" customHeight="1">
      <c r="A891" s="77"/>
      <c r="B891" s="143"/>
      <c r="C891" s="143"/>
      <c r="D891" s="82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</row>
    <row r="892" ht="12.75" customHeight="1">
      <c r="A892" s="77"/>
      <c r="B892" s="143"/>
      <c r="C892" s="143"/>
      <c r="D892" s="82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</row>
    <row r="893" ht="12.75" customHeight="1">
      <c r="A893" s="77"/>
      <c r="B893" s="143"/>
      <c r="C893" s="143"/>
      <c r="D893" s="82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</row>
    <row r="894" ht="12.75" customHeight="1">
      <c r="A894" s="77"/>
      <c r="B894" s="143"/>
      <c r="C894" s="143"/>
      <c r="D894" s="82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</row>
    <row r="895" ht="12.75" customHeight="1">
      <c r="A895" s="77"/>
      <c r="B895" s="143"/>
      <c r="C895" s="143"/>
      <c r="D895" s="82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</row>
    <row r="896" ht="12.75" customHeight="1">
      <c r="A896" s="77"/>
      <c r="B896" s="143"/>
      <c r="C896" s="143"/>
      <c r="D896" s="82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  <c r="AG896" s="77"/>
      <c r="AH896" s="77"/>
    </row>
    <row r="897" ht="12.75" customHeight="1">
      <c r="A897" s="77"/>
      <c r="B897" s="143"/>
      <c r="C897" s="143"/>
      <c r="D897" s="82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  <c r="AG897" s="77"/>
      <c r="AH897" s="77"/>
    </row>
    <row r="898" ht="12.75" customHeight="1">
      <c r="A898" s="77"/>
      <c r="B898" s="143"/>
      <c r="C898" s="143"/>
      <c r="D898" s="82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77"/>
      <c r="AH898" s="77"/>
    </row>
    <row r="899" ht="12.75" customHeight="1">
      <c r="A899" s="77"/>
      <c r="B899" s="143"/>
      <c r="C899" s="143"/>
      <c r="D899" s="82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</row>
    <row r="900" ht="12.75" customHeight="1">
      <c r="A900" s="77"/>
      <c r="B900" s="143"/>
      <c r="C900" s="143"/>
      <c r="D900" s="82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</row>
    <row r="901" ht="12.75" customHeight="1">
      <c r="A901" s="77"/>
      <c r="B901" s="143"/>
      <c r="C901" s="143"/>
      <c r="D901" s="82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</row>
    <row r="902" ht="12.75" customHeight="1">
      <c r="A902" s="77"/>
      <c r="B902" s="143"/>
      <c r="C902" s="143"/>
      <c r="D902" s="82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</row>
    <row r="903" ht="12.75" customHeight="1">
      <c r="A903" s="77"/>
      <c r="B903" s="143"/>
      <c r="C903" s="143"/>
      <c r="D903" s="82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</row>
    <row r="904" ht="12.75" customHeight="1">
      <c r="A904" s="77"/>
      <c r="B904" s="143"/>
      <c r="C904" s="143"/>
      <c r="D904" s="82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</row>
    <row r="905" ht="12.75" customHeight="1">
      <c r="A905" s="77"/>
      <c r="B905" s="143"/>
      <c r="C905" s="143"/>
      <c r="D905" s="82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</row>
    <row r="906" ht="12.75" customHeight="1">
      <c r="A906" s="77"/>
      <c r="B906" s="143"/>
      <c r="C906" s="143"/>
      <c r="D906" s="82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  <c r="AG906" s="77"/>
      <c r="AH906" s="77"/>
    </row>
    <row r="907" ht="12.75" customHeight="1">
      <c r="A907" s="77"/>
      <c r="B907" s="143"/>
      <c r="C907" s="143"/>
      <c r="D907" s="82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</row>
    <row r="908" ht="12.75" customHeight="1">
      <c r="A908" s="77"/>
      <c r="B908" s="143"/>
      <c r="C908" s="143"/>
      <c r="D908" s="82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</row>
    <row r="909" ht="12.75" customHeight="1">
      <c r="A909" s="77"/>
      <c r="B909" s="143"/>
      <c r="C909" s="143"/>
      <c r="D909" s="82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</row>
    <row r="910" ht="12.75" customHeight="1">
      <c r="A910" s="77"/>
      <c r="B910" s="143"/>
      <c r="C910" s="143"/>
      <c r="D910" s="82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  <c r="AG910" s="77"/>
      <c r="AH910" s="77"/>
    </row>
    <row r="911" ht="12.75" customHeight="1">
      <c r="A911" s="77"/>
      <c r="B911" s="143"/>
      <c r="C911" s="143"/>
      <c r="D911" s="82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</row>
    <row r="912" ht="12.75" customHeight="1">
      <c r="A912" s="77"/>
      <c r="B912" s="143"/>
      <c r="C912" s="143"/>
      <c r="D912" s="82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</row>
    <row r="913" ht="12.75" customHeight="1">
      <c r="A913" s="77"/>
      <c r="B913" s="143"/>
      <c r="C913" s="143"/>
      <c r="D913" s="82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  <c r="AG913" s="77"/>
      <c r="AH913" s="77"/>
    </row>
    <row r="914" ht="12.75" customHeight="1">
      <c r="A914" s="77"/>
      <c r="B914" s="143"/>
      <c r="C914" s="143"/>
      <c r="D914" s="82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  <c r="AG914" s="77"/>
      <c r="AH914" s="77"/>
    </row>
    <row r="915" ht="12.75" customHeight="1">
      <c r="A915" s="77"/>
      <c r="B915" s="143"/>
      <c r="C915" s="143"/>
      <c r="D915" s="82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  <c r="AG915" s="77"/>
      <c r="AH915" s="77"/>
    </row>
    <row r="916" ht="12.75" customHeight="1">
      <c r="A916" s="77"/>
      <c r="B916" s="143"/>
      <c r="C916" s="143"/>
      <c r="D916" s="82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  <c r="AG916" s="77"/>
      <c r="AH916" s="77"/>
    </row>
    <row r="917" ht="12.75" customHeight="1">
      <c r="A917" s="77"/>
      <c r="B917" s="143"/>
      <c r="C917" s="143"/>
      <c r="D917" s="82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  <c r="AG917" s="77"/>
      <c r="AH917" s="77"/>
    </row>
    <row r="918" ht="12.75" customHeight="1">
      <c r="A918" s="77"/>
      <c r="B918" s="143"/>
      <c r="C918" s="143"/>
      <c r="D918" s="82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</row>
    <row r="919" ht="12.75" customHeight="1">
      <c r="A919" s="77"/>
      <c r="B919" s="143"/>
      <c r="C919" s="143"/>
      <c r="D919" s="82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</row>
    <row r="920" ht="12.75" customHeight="1">
      <c r="A920" s="77"/>
      <c r="B920" s="143"/>
      <c r="C920" s="143"/>
      <c r="D920" s="82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  <c r="AG920" s="77"/>
      <c r="AH920" s="77"/>
    </row>
    <row r="921" ht="12.75" customHeight="1">
      <c r="A921" s="77"/>
      <c r="B921" s="143"/>
      <c r="C921" s="143"/>
      <c r="D921" s="82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</row>
    <row r="922" ht="12.75" customHeight="1">
      <c r="A922" s="77"/>
      <c r="B922" s="143"/>
      <c r="C922" s="143"/>
      <c r="D922" s="82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</row>
    <row r="923" ht="12.75" customHeight="1">
      <c r="A923" s="77"/>
      <c r="B923" s="143"/>
      <c r="C923" s="143"/>
      <c r="D923" s="82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</row>
    <row r="924" ht="12.75" customHeight="1">
      <c r="A924" s="77"/>
      <c r="B924" s="143"/>
      <c r="C924" s="143"/>
      <c r="D924" s="82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  <c r="AG924" s="77"/>
      <c r="AH924" s="77"/>
    </row>
    <row r="925" ht="12.75" customHeight="1">
      <c r="A925" s="77"/>
      <c r="B925" s="143"/>
      <c r="C925" s="143"/>
      <c r="D925" s="82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</row>
    <row r="926" ht="12.75" customHeight="1">
      <c r="A926" s="77"/>
      <c r="B926" s="143"/>
      <c r="C926" s="143"/>
      <c r="D926" s="82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  <c r="AG926" s="77"/>
      <c r="AH926" s="77"/>
    </row>
    <row r="927" ht="12.75" customHeight="1">
      <c r="A927" s="77"/>
      <c r="B927" s="143"/>
      <c r="C927" s="143"/>
      <c r="D927" s="82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  <c r="AE927" s="77"/>
      <c r="AF927" s="77"/>
      <c r="AG927" s="77"/>
      <c r="AH927" s="77"/>
    </row>
    <row r="928" ht="12.75" customHeight="1">
      <c r="A928" s="77"/>
      <c r="B928" s="143"/>
      <c r="C928" s="143"/>
      <c r="D928" s="82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  <c r="AG928" s="77"/>
      <c r="AH928" s="77"/>
    </row>
    <row r="929" ht="12.75" customHeight="1">
      <c r="A929" s="77"/>
      <c r="B929" s="143"/>
      <c r="C929" s="143"/>
      <c r="D929" s="82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  <c r="AG929" s="77"/>
      <c r="AH929" s="77"/>
    </row>
    <row r="930" ht="12.75" customHeight="1">
      <c r="A930" s="77"/>
      <c r="B930" s="143"/>
      <c r="C930" s="143"/>
      <c r="D930" s="82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  <c r="AG930" s="77"/>
      <c r="AH930" s="77"/>
    </row>
    <row r="931" ht="12.75" customHeight="1">
      <c r="A931" s="77"/>
      <c r="B931" s="143"/>
      <c r="C931" s="143"/>
      <c r="D931" s="82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</row>
    <row r="932" ht="12.75" customHeight="1">
      <c r="A932" s="77"/>
      <c r="B932" s="143"/>
      <c r="C932" s="143"/>
      <c r="D932" s="82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  <c r="AE932" s="77"/>
      <c r="AF932" s="77"/>
      <c r="AG932" s="77"/>
      <c r="AH932" s="77"/>
    </row>
    <row r="933" ht="12.75" customHeight="1">
      <c r="A933" s="77"/>
      <c r="B933" s="143"/>
      <c r="C933" s="143"/>
      <c r="D933" s="82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  <c r="AE933" s="77"/>
      <c r="AF933" s="77"/>
      <c r="AG933" s="77"/>
      <c r="AH933" s="77"/>
    </row>
    <row r="934" ht="12.75" customHeight="1">
      <c r="A934" s="77"/>
      <c r="B934" s="143"/>
      <c r="C934" s="143"/>
      <c r="D934" s="82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  <c r="AG934" s="77"/>
      <c r="AH934" s="77"/>
    </row>
    <row r="935" ht="12.75" customHeight="1">
      <c r="A935" s="77"/>
      <c r="B935" s="143"/>
      <c r="C935" s="143"/>
      <c r="D935" s="82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  <c r="AG935" s="77"/>
      <c r="AH935" s="77"/>
    </row>
    <row r="936" ht="12.75" customHeight="1">
      <c r="A936" s="77"/>
      <c r="B936" s="143"/>
      <c r="C936" s="143"/>
      <c r="D936" s="82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  <c r="AG936" s="77"/>
      <c r="AH936" s="77"/>
    </row>
    <row r="937" ht="12.75" customHeight="1">
      <c r="A937" s="77"/>
      <c r="B937" s="143"/>
      <c r="C937" s="143"/>
      <c r="D937" s="82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  <c r="AG937" s="77"/>
      <c r="AH937" s="77"/>
    </row>
    <row r="938" ht="12.75" customHeight="1">
      <c r="A938" s="77"/>
      <c r="B938" s="143"/>
      <c r="C938" s="143"/>
      <c r="D938" s="82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  <c r="AG938" s="77"/>
      <c r="AH938" s="77"/>
    </row>
    <row r="939" ht="12.75" customHeight="1">
      <c r="A939" s="77"/>
      <c r="B939" s="143"/>
      <c r="C939" s="143"/>
      <c r="D939" s="82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  <c r="AG939" s="77"/>
      <c r="AH939" s="77"/>
    </row>
    <row r="940" ht="12.75" customHeight="1">
      <c r="A940" s="77"/>
      <c r="B940" s="143"/>
      <c r="C940" s="143"/>
      <c r="D940" s="82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  <c r="AG940" s="77"/>
      <c r="AH940" s="77"/>
    </row>
    <row r="941" ht="12.75" customHeight="1">
      <c r="A941" s="77"/>
      <c r="B941" s="143"/>
      <c r="C941" s="143"/>
      <c r="D941" s="82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  <c r="AG941" s="77"/>
      <c r="AH941" s="77"/>
    </row>
    <row r="942" ht="12.75" customHeight="1">
      <c r="A942" s="77"/>
      <c r="B942" s="143"/>
      <c r="C942" s="143"/>
      <c r="D942" s="82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  <c r="AE942" s="77"/>
      <c r="AF942" s="77"/>
      <c r="AG942" s="77"/>
      <c r="AH942" s="77"/>
    </row>
    <row r="943" ht="12.75" customHeight="1">
      <c r="A943" s="77"/>
      <c r="B943" s="143"/>
      <c r="C943" s="143"/>
      <c r="D943" s="82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  <c r="AG943" s="77"/>
      <c r="AH943" s="77"/>
    </row>
    <row r="944" ht="12.75" customHeight="1">
      <c r="A944" s="77"/>
      <c r="B944" s="143"/>
      <c r="C944" s="143"/>
      <c r="D944" s="82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  <c r="AE944" s="77"/>
      <c r="AF944" s="77"/>
      <c r="AG944" s="77"/>
      <c r="AH944" s="77"/>
    </row>
    <row r="945" ht="12.75" customHeight="1">
      <c r="A945" s="77"/>
      <c r="B945" s="143"/>
      <c r="C945" s="143"/>
      <c r="D945" s="82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  <c r="AE945" s="77"/>
      <c r="AF945" s="77"/>
      <c r="AG945" s="77"/>
      <c r="AH945" s="77"/>
    </row>
    <row r="946" ht="12.75" customHeight="1">
      <c r="A946" s="77"/>
      <c r="B946" s="143"/>
      <c r="C946" s="143"/>
      <c r="D946" s="82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  <c r="AG946" s="77"/>
      <c r="AH946" s="77"/>
    </row>
    <row r="947" ht="12.75" customHeight="1">
      <c r="A947" s="77"/>
      <c r="B947" s="143"/>
      <c r="C947" s="143"/>
      <c r="D947" s="82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  <c r="AG947" s="77"/>
      <c r="AH947" s="77"/>
    </row>
    <row r="948" ht="12.75" customHeight="1">
      <c r="A948" s="77"/>
      <c r="B948" s="143"/>
      <c r="C948" s="143"/>
      <c r="D948" s="82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77"/>
      <c r="AF948" s="77"/>
      <c r="AG948" s="77"/>
      <c r="AH948" s="77"/>
    </row>
    <row r="949" ht="12.75" customHeight="1">
      <c r="A949" s="77"/>
      <c r="B949" s="143"/>
      <c r="C949" s="143"/>
      <c r="D949" s="82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  <c r="AG949" s="77"/>
      <c r="AH949" s="77"/>
    </row>
    <row r="950" ht="12.75" customHeight="1">
      <c r="A950" s="77"/>
      <c r="B950" s="143"/>
      <c r="C950" s="143"/>
      <c r="D950" s="82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  <c r="AG950" s="77"/>
      <c r="AH950" s="77"/>
    </row>
    <row r="951" ht="12.75" customHeight="1">
      <c r="A951" s="77"/>
      <c r="B951" s="143"/>
      <c r="C951" s="143"/>
      <c r="D951" s="82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77"/>
      <c r="AF951" s="77"/>
      <c r="AG951" s="77"/>
      <c r="AH951" s="77"/>
    </row>
    <row r="952" ht="12.75" customHeight="1">
      <c r="A952" s="77"/>
      <c r="B952" s="143"/>
      <c r="C952" s="143"/>
      <c r="D952" s="82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77"/>
      <c r="AF952" s="77"/>
      <c r="AG952" s="77"/>
      <c r="AH952" s="77"/>
    </row>
    <row r="953" ht="12.75" customHeight="1">
      <c r="A953" s="77"/>
      <c r="B953" s="143"/>
      <c r="C953" s="143"/>
      <c r="D953" s="82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  <c r="AG953" s="77"/>
      <c r="AH953" s="77"/>
    </row>
    <row r="954" ht="12.75" customHeight="1">
      <c r="A954" s="77"/>
      <c r="B954" s="143"/>
      <c r="C954" s="143"/>
      <c r="D954" s="82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  <c r="AG954" s="77"/>
      <c r="AH954" s="77"/>
    </row>
    <row r="955" ht="12.75" customHeight="1">
      <c r="A955" s="77"/>
      <c r="B955" s="143"/>
      <c r="C955" s="143"/>
      <c r="D955" s="82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77"/>
      <c r="AF955" s="77"/>
      <c r="AG955" s="77"/>
      <c r="AH955" s="77"/>
    </row>
    <row r="956" ht="12.75" customHeight="1">
      <c r="A956" s="77"/>
      <c r="B956" s="143"/>
      <c r="C956" s="143"/>
      <c r="D956" s="82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  <c r="AG956" s="77"/>
      <c r="AH956" s="77"/>
    </row>
    <row r="957" ht="12.75" customHeight="1">
      <c r="A957" s="77"/>
      <c r="B957" s="143"/>
      <c r="C957" s="143"/>
      <c r="D957" s="82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  <c r="AG957" s="77"/>
      <c r="AH957" s="77"/>
    </row>
    <row r="958" ht="12.75" customHeight="1">
      <c r="A958" s="77"/>
      <c r="B958" s="143"/>
      <c r="C958" s="143"/>
      <c r="D958" s="82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  <c r="AG958" s="77"/>
      <c r="AH958" s="77"/>
    </row>
    <row r="959" ht="12.75" customHeight="1">
      <c r="A959" s="77"/>
      <c r="B959" s="143"/>
      <c r="C959" s="143"/>
      <c r="D959" s="82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  <c r="AE959" s="77"/>
      <c r="AF959" s="77"/>
      <c r="AG959" s="77"/>
      <c r="AH959" s="77"/>
    </row>
    <row r="960" ht="12.75" customHeight="1">
      <c r="A960" s="77"/>
      <c r="B960" s="143"/>
      <c r="C960" s="143"/>
      <c r="D960" s="82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77"/>
      <c r="AG960" s="77"/>
      <c r="AH960" s="77"/>
    </row>
    <row r="961" ht="12.75" customHeight="1">
      <c r="A961" s="77"/>
      <c r="B961" s="143"/>
      <c r="C961" s="143"/>
      <c r="D961" s="82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77"/>
      <c r="AG961" s="77"/>
      <c r="AH961" s="77"/>
    </row>
    <row r="962" ht="12.75" customHeight="1">
      <c r="A962" s="77"/>
      <c r="B962" s="143"/>
      <c r="C962" s="143"/>
      <c r="D962" s="82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  <c r="AE962" s="77"/>
      <c r="AF962" s="77"/>
      <c r="AG962" s="77"/>
      <c r="AH962" s="77"/>
    </row>
    <row r="963" ht="12.75" customHeight="1">
      <c r="A963" s="77"/>
      <c r="B963" s="143"/>
      <c r="C963" s="143"/>
      <c r="D963" s="82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77"/>
      <c r="AF963" s="77"/>
      <c r="AG963" s="77"/>
      <c r="AH963" s="77"/>
    </row>
    <row r="964" ht="12.75" customHeight="1">
      <c r="A964" s="77"/>
      <c r="B964" s="143"/>
      <c r="C964" s="143"/>
      <c r="D964" s="82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77"/>
      <c r="AF964" s="77"/>
      <c r="AG964" s="77"/>
      <c r="AH964" s="77"/>
    </row>
    <row r="965" ht="12.75" customHeight="1">
      <c r="A965" s="77"/>
      <c r="B965" s="143"/>
      <c r="C965" s="143"/>
      <c r="D965" s="82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77"/>
      <c r="AF965" s="77"/>
      <c r="AG965" s="77"/>
      <c r="AH965" s="77"/>
    </row>
    <row r="966" ht="12.75" customHeight="1">
      <c r="A966" s="77"/>
      <c r="B966" s="143"/>
      <c r="C966" s="143"/>
      <c r="D966" s="82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77"/>
      <c r="AF966" s="77"/>
      <c r="AG966" s="77"/>
      <c r="AH966" s="77"/>
    </row>
    <row r="967" ht="12.75" customHeight="1">
      <c r="A967" s="77"/>
      <c r="B967" s="143"/>
      <c r="C967" s="143"/>
      <c r="D967" s="82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  <c r="AE967" s="77"/>
      <c r="AF967" s="77"/>
      <c r="AG967" s="77"/>
      <c r="AH967" s="77"/>
    </row>
    <row r="968" ht="12.75" customHeight="1">
      <c r="A968" s="77"/>
      <c r="B968" s="143"/>
      <c r="C968" s="143"/>
      <c r="D968" s="82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  <c r="AE968" s="77"/>
      <c r="AF968" s="77"/>
      <c r="AG968" s="77"/>
      <c r="AH968" s="77"/>
    </row>
    <row r="969" ht="12.75" customHeight="1">
      <c r="A969" s="77"/>
      <c r="B969" s="143"/>
      <c r="C969" s="143"/>
      <c r="D969" s="82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  <c r="AE969" s="77"/>
      <c r="AF969" s="77"/>
      <c r="AG969" s="77"/>
      <c r="AH969" s="77"/>
    </row>
    <row r="970" ht="12.75" customHeight="1">
      <c r="A970" s="77"/>
      <c r="B970" s="143"/>
      <c r="C970" s="143"/>
      <c r="D970" s="82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  <c r="AE970" s="77"/>
      <c r="AF970" s="77"/>
      <c r="AG970" s="77"/>
      <c r="AH970" s="77"/>
    </row>
    <row r="971" ht="12.75" customHeight="1">
      <c r="A971" s="77"/>
      <c r="B971" s="143"/>
      <c r="C971" s="143"/>
      <c r="D971" s="82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  <c r="AE971" s="77"/>
      <c r="AF971" s="77"/>
      <c r="AG971" s="77"/>
      <c r="AH971" s="77"/>
    </row>
    <row r="972" ht="12.75" customHeight="1">
      <c r="A972" s="77"/>
      <c r="B972" s="143"/>
      <c r="C972" s="143"/>
      <c r="D972" s="82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  <c r="AE972" s="77"/>
      <c r="AF972" s="77"/>
      <c r="AG972" s="77"/>
      <c r="AH972" s="77"/>
    </row>
    <row r="973" ht="12.75" customHeight="1">
      <c r="A973" s="77"/>
      <c r="B973" s="143"/>
      <c r="C973" s="143"/>
      <c r="D973" s="82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  <c r="AE973" s="77"/>
      <c r="AF973" s="77"/>
      <c r="AG973" s="77"/>
      <c r="AH973" s="77"/>
    </row>
    <row r="974" ht="12.75" customHeight="1">
      <c r="A974" s="77"/>
      <c r="B974" s="143"/>
      <c r="C974" s="143"/>
      <c r="D974" s="82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  <c r="AE974" s="77"/>
      <c r="AF974" s="77"/>
      <c r="AG974" s="77"/>
      <c r="AH974" s="77"/>
    </row>
    <row r="975" ht="12.75" customHeight="1">
      <c r="A975" s="77"/>
      <c r="B975" s="143"/>
      <c r="C975" s="143"/>
      <c r="D975" s="82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  <c r="AE975" s="77"/>
      <c r="AF975" s="77"/>
      <c r="AG975" s="77"/>
      <c r="AH975" s="77"/>
    </row>
    <row r="976" ht="12.75" customHeight="1">
      <c r="A976" s="77"/>
      <c r="B976" s="143"/>
      <c r="C976" s="143"/>
      <c r="D976" s="82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  <c r="AE976" s="77"/>
      <c r="AF976" s="77"/>
      <c r="AG976" s="77"/>
      <c r="AH976" s="77"/>
    </row>
    <row r="977" ht="12.75" customHeight="1">
      <c r="A977" s="77"/>
      <c r="B977" s="143"/>
      <c r="C977" s="143"/>
      <c r="D977" s="82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  <c r="AE977" s="77"/>
      <c r="AF977" s="77"/>
      <c r="AG977" s="77"/>
      <c r="AH977" s="77"/>
    </row>
    <row r="978" ht="12.75" customHeight="1">
      <c r="A978" s="77"/>
      <c r="B978" s="143"/>
      <c r="C978" s="143"/>
      <c r="D978" s="82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  <c r="AE978" s="77"/>
      <c r="AF978" s="77"/>
      <c r="AG978" s="77"/>
      <c r="AH978" s="77"/>
    </row>
    <row r="979" ht="12.75" customHeight="1">
      <c r="A979" s="77"/>
      <c r="B979" s="143"/>
      <c r="C979" s="143"/>
      <c r="D979" s="82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  <c r="AE979" s="77"/>
      <c r="AF979" s="77"/>
      <c r="AG979" s="77"/>
      <c r="AH979" s="77"/>
    </row>
    <row r="980" ht="12.75" customHeight="1">
      <c r="A980" s="77"/>
      <c r="B980" s="143"/>
      <c r="C980" s="143"/>
      <c r="D980" s="82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  <c r="AE980" s="77"/>
      <c r="AF980" s="77"/>
      <c r="AG980" s="77"/>
      <c r="AH980" s="77"/>
    </row>
    <row r="981" ht="12.75" customHeight="1">
      <c r="A981" s="77"/>
      <c r="B981" s="143"/>
      <c r="C981" s="143"/>
      <c r="D981" s="82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  <c r="AE981" s="77"/>
      <c r="AF981" s="77"/>
      <c r="AG981" s="77"/>
      <c r="AH981" s="77"/>
    </row>
    <row r="982" ht="12.75" customHeight="1">
      <c r="A982" s="77"/>
      <c r="B982" s="143"/>
      <c r="C982" s="143"/>
      <c r="D982" s="82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  <c r="AE982" s="77"/>
      <c r="AF982" s="77"/>
      <c r="AG982" s="77"/>
      <c r="AH982" s="77"/>
    </row>
    <row r="983" ht="12.75" customHeight="1">
      <c r="A983" s="77"/>
      <c r="B983" s="143"/>
      <c r="C983" s="143"/>
      <c r="D983" s="82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  <c r="AE983" s="77"/>
      <c r="AF983" s="77"/>
      <c r="AG983" s="77"/>
      <c r="AH983" s="77"/>
    </row>
    <row r="984" ht="12.75" customHeight="1">
      <c r="A984" s="77"/>
      <c r="B984" s="143"/>
      <c r="C984" s="143"/>
      <c r="D984" s="82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  <c r="AE984" s="77"/>
      <c r="AF984" s="77"/>
      <c r="AG984" s="77"/>
      <c r="AH984" s="77"/>
    </row>
    <row r="985" ht="12.75" customHeight="1">
      <c r="A985" s="77"/>
      <c r="B985" s="143"/>
      <c r="C985" s="143"/>
      <c r="D985" s="82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  <c r="AE985" s="77"/>
      <c r="AF985" s="77"/>
      <c r="AG985" s="77"/>
      <c r="AH985" s="77"/>
    </row>
    <row r="986" ht="12.75" customHeight="1">
      <c r="A986" s="77"/>
      <c r="B986" s="143"/>
      <c r="C986" s="143"/>
      <c r="D986" s="82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  <c r="AE986" s="77"/>
      <c r="AF986" s="77"/>
      <c r="AG986" s="77"/>
      <c r="AH986" s="77"/>
    </row>
    <row r="987" ht="12.75" customHeight="1">
      <c r="A987" s="77"/>
      <c r="B987" s="143"/>
      <c r="C987" s="143"/>
      <c r="D987" s="82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  <c r="AE987" s="77"/>
      <c r="AF987" s="77"/>
      <c r="AG987" s="77"/>
      <c r="AH987" s="77"/>
    </row>
    <row r="988" ht="12.75" customHeight="1">
      <c r="A988" s="77"/>
      <c r="B988" s="143"/>
      <c r="C988" s="143"/>
      <c r="D988" s="82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  <c r="AE988" s="77"/>
      <c r="AF988" s="77"/>
      <c r="AG988" s="77"/>
      <c r="AH988" s="77"/>
    </row>
    <row r="989" ht="12.75" customHeight="1">
      <c r="A989" s="77"/>
      <c r="B989" s="143"/>
      <c r="C989" s="143"/>
      <c r="D989" s="82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  <c r="AE989" s="77"/>
      <c r="AF989" s="77"/>
      <c r="AG989" s="77"/>
      <c r="AH989" s="77"/>
    </row>
    <row r="990" ht="12.75" customHeight="1">
      <c r="A990" s="77"/>
      <c r="B990" s="143"/>
      <c r="C990" s="143"/>
      <c r="D990" s="82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  <c r="AE990" s="77"/>
      <c r="AF990" s="77"/>
      <c r="AG990" s="77"/>
      <c r="AH990" s="77"/>
    </row>
    <row r="991" ht="12.75" customHeight="1">
      <c r="A991" s="77"/>
      <c r="B991" s="143"/>
      <c r="C991" s="143"/>
      <c r="D991" s="82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  <c r="AE991" s="77"/>
      <c r="AF991" s="77"/>
      <c r="AG991" s="77"/>
      <c r="AH991" s="77"/>
    </row>
    <row r="992" ht="12.75" customHeight="1">
      <c r="A992" s="77"/>
      <c r="B992" s="143"/>
      <c r="C992" s="143"/>
      <c r="D992" s="82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  <c r="AF992" s="77"/>
      <c r="AG992" s="77"/>
      <c r="AH992" s="77"/>
    </row>
    <row r="993" ht="12.75" customHeight="1">
      <c r="A993" s="77"/>
      <c r="B993" s="143"/>
      <c r="C993" s="143"/>
      <c r="D993" s="82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  <c r="AE993" s="77"/>
      <c r="AF993" s="77"/>
      <c r="AG993" s="77"/>
      <c r="AH993" s="77"/>
    </row>
    <row r="994" ht="12.75" customHeight="1">
      <c r="A994" s="77"/>
      <c r="B994" s="143"/>
      <c r="C994" s="143"/>
      <c r="D994" s="82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  <c r="AE994" s="77"/>
      <c r="AF994" s="77"/>
      <c r="AG994" s="77"/>
      <c r="AH994" s="77"/>
    </row>
    <row r="995" ht="12.75" customHeight="1">
      <c r="A995" s="77"/>
      <c r="B995" s="143"/>
      <c r="C995" s="143"/>
      <c r="D995" s="82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  <c r="AE995" s="77"/>
      <c r="AF995" s="77"/>
      <c r="AG995" s="77"/>
      <c r="AH995" s="77"/>
    </row>
    <row r="996" ht="12.75" customHeight="1">
      <c r="A996" s="77"/>
      <c r="B996" s="143"/>
      <c r="C996" s="143"/>
      <c r="D996" s="82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  <c r="AG996" s="77"/>
      <c r="AH996" s="77"/>
    </row>
    <row r="997" ht="12.75" customHeight="1">
      <c r="A997" s="77"/>
      <c r="B997" s="143"/>
      <c r="C997" s="143"/>
      <c r="D997" s="82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  <c r="AE997" s="77"/>
      <c r="AF997" s="77"/>
      <c r="AG997" s="77"/>
      <c r="AH997" s="77"/>
    </row>
    <row r="998" ht="12.75" customHeight="1">
      <c r="A998" s="77"/>
      <c r="B998" s="143"/>
      <c r="C998" s="143"/>
      <c r="D998" s="82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  <c r="AE998" s="77"/>
      <c r="AF998" s="77"/>
      <c r="AG998" s="77"/>
      <c r="AH998" s="77"/>
    </row>
    <row r="999" ht="12.75" customHeight="1">
      <c r="A999" s="77"/>
      <c r="B999" s="143"/>
      <c r="C999" s="143"/>
      <c r="D999" s="82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  <c r="AF999" s="77"/>
      <c r="AG999" s="77"/>
      <c r="AH999" s="77"/>
    </row>
    <row r="1000" ht="12.75" customHeight="1">
      <c r="A1000" s="77"/>
      <c r="B1000" s="143"/>
      <c r="C1000" s="143"/>
      <c r="D1000" s="82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  <c r="AF1000" s="77"/>
      <c r="AG1000" s="77"/>
      <c r="AH1000" s="77"/>
    </row>
  </sheetData>
  <autoFilter ref="$AH$7:$AH$110"/>
  <mergeCells count="140">
    <mergeCell ref="A103:C103"/>
    <mergeCell ref="B100:C100"/>
    <mergeCell ref="B101:C101"/>
    <mergeCell ref="B102:C102"/>
    <mergeCell ref="B99:C99"/>
    <mergeCell ref="B94:C94"/>
    <mergeCell ref="B88:C88"/>
    <mergeCell ref="B89:C89"/>
    <mergeCell ref="B90:C90"/>
    <mergeCell ref="B91:C91"/>
    <mergeCell ref="B92:C92"/>
    <mergeCell ref="B93:C93"/>
    <mergeCell ref="B85:C85"/>
    <mergeCell ref="B86:C86"/>
    <mergeCell ref="B110:C110"/>
    <mergeCell ref="A109:A110"/>
    <mergeCell ref="A108:C108"/>
    <mergeCell ref="B109:C109"/>
    <mergeCell ref="B87:C87"/>
    <mergeCell ref="B104:C104"/>
    <mergeCell ref="B105:C105"/>
    <mergeCell ref="A106:C106"/>
    <mergeCell ref="B107:C107"/>
    <mergeCell ref="B95:C95"/>
    <mergeCell ref="B96:C96"/>
    <mergeCell ref="B97:C97"/>
    <mergeCell ref="A98:C98"/>
    <mergeCell ref="A104:A105"/>
    <mergeCell ref="A99:A102"/>
    <mergeCell ref="A79:A97"/>
    <mergeCell ref="B79:C79"/>
    <mergeCell ref="A78:C78"/>
    <mergeCell ref="B80:C80"/>
    <mergeCell ref="B81:C81"/>
    <mergeCell ref="B77:C77"/>
    <mergeCell ref="B82:C82"/>
    <mergeCell ref="B83:C83"/>
    <mergeCell ref="B84:C84"/>
    <mergeCell ref="B76:C76"/>
    <mergeCell ref="B41:C41"/>
    <mergeCell ref="B42:C42"/>
    <mergeCell ref="B43:C43"/>
    <mergeCell ref="B44:C44"/>
    <mergeCell ref="B47:C47"/>
    <mergeCell ref="B48:C48"/>
    <mergeCell ref="B49:C49"/>
    <mergeCell ref="B50:C50"/>
    <mergeCell ref="B51:C51"/>
    <mergeCell ref="B52:C52"/>
    <mergeCell ref="B55:C55"/>
    <mergeCell ref="B54:C54"/>
    <mergeCell ref="B39:C39"/>
    <mergeCell ref="A40:C40"/>
    <mergeCell ref="B46:C46"/>
    <mergeCell ref="B53:C53"/>
    <mergeCell ref="B45:C45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63:C63"/>
    <mergeCell ref="B64:C64"/>
    <mergeCell ref="B65:C65"/>
    <mergeCell ref="B66:C66"/>
    <mergeCell ref="B62:C62"/>
    <mergeCell ref="B61:C61"/>
    <mergeCell ref="B56:C56"/>
    <mergeCell ref="B57:C57"/>
    <mergeCell ref="B58:C58"/>
    <mergeCell ref="B59:C59"/>
    <mergeCell ref="B60:C60"/>
    <mergeCell ref="A36:A39"/>
    <mergeCell ref="A41:A77"/>
    <mergeCell ref="B26:C26"/>
    <mergeCell ref="B27:C27"/>
    <mergeCell ref="B20:C20"/>
    <mergeCell ref="B21:C21"/>
    <mergeCell ref="B8:C8"/>
    <mergeCell ref="B9:C9"/>
    <mergeCell ref="B10:C10"/>
    <mergeCell ref="B11:C11"/>
    <mergeCell ref="B22:C22"/>
    <mergeCell ref="B23:C23"/>
    <mergeCell ref="A13:A34"/>
    <mergeCell ref="A8:A11"/>
    <mergeCell ref="B33:C33"/>
    <mergeCell ref="B34:C34"/>
    <mergeCell ref="A35:C35"/>
    <mergeCell ref="B30:C30"/>
    <mergeCell ref="B31:C31"/>
    <mergeCell ref="B37:C37"/>
    <mergeCell ref="B38:C38"/>
    <mergeCell ref="B36:C36"/>
    <mergeCell ref="B29:C29"/>
    <mergeCell ref="B25:C25"/>
    <mergeCell ref="B28:C28"/>
    <mergeCell ref="B24:C24"/>
    <mergeCell ref="B32:C32"/>
    <mergeCell ref="O3:O5"/>
    <mergeCell ref="P3:P5"/>
    <mergeCell ref="A12:C12"/>
    <mergeCell ref="E3:E5"/>
    <mergeCell ref="F3:F5"/>
    <mergeCell ref="G3:H4"/>
    <mergeCell ref="I3:I5"/>
    <mergeCell ref="J3:J5"/>
    <mergeCell ref="K3:K5"/>
    <mergeCell ref="U4:U5"/>
    <mergeCell ref="T4:T5"/>
    <mergeCell ref="B19:C19"/>
    <mergeCell ref="B15:C15"/>
    <mergeCell ref="B16:C16"/>
    <mergeCell ref="B17:C17"/>
    <mergeCell ref="B18:C18"/>
    <mergeCell ref="W4:W5"/>
    <mergeCell ref="X4:X5"/>
    <mergeCell ref="B13:C13"/>
    <mergeCell ref="B14:C14"/>
    <mergeCell ref="Z3:Z5"/>
    <mergeCell ref="AA3:AA5"/>
    <mergeCell ref="D3:D5"/>
    <mergeCell ref="A3:C5"/>
    <mergeCell ref="A6:C6"/>
    <mergeCell ref="A7:C7"/>
    <mergeCell ref="AD3:AD5"/>
    <mergeCell ref="AC3:AC5"/>
    <mergeCell ref="L3:M4"/>
    <mergeCell ref="N3:N5"/>
    <mergeCell ref="Q3:Y3"/>
    <mergeCell ref="V4:V5"/>
    <mergeCell ref="Q4:Q5"/>
    <mergeCell ref="Y4:Y5"/>
    <mergeCell ref="AB3:AB5"/>
    <mergeCell ref="R4:R5"/>
    <mergeCell ref="S4:S5"/>
  </mergeCells>
  <printOptions/>
  <pageMargins bottom="0.2755905511811024" footer="0.0" header="0.0" left="0.3" right="0.1968503937007874" top="0.5"/>
  <pageSetup paperSize="9" scale="51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5.57"/>
    <col customWidth="1" min="3" max="3" width="40.0"/>
    <col customWidth="1" min="4" max="4" width="3.29"/>
    <col customWidth="1" min="5" max="5" width="15.43"/>
    <col customWidth="1" min="6" max="6" width="10.43"/>
    <col customWidth="1" min="7" max="7" width="13.57"/>
    <col customWidth="1" min="8" max="8" width="11.57"/>
    <col customWidth="1" min="9" max="26" width="8.71"/>
  </cols>
  <sheetData>
    <row r="1" ht="12.75" customHeight="1">
      <c r="A1" s="77"/>
      <c r="B1" s="77"/>
      <c r="C1" s="143"/>
      <c r="D1" s="82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102"/>
      <c r="B2" s="100" t="s">
        <v>619</v>
      </c>
      <c r="C2" s="102"/>
      <c r="D2" s="194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hidden="1" customHeight="1">
      <c r="A3" s="102"/>
      <c r="B3" s="100"/>
      <c r="C3" s="102"/>
      <c r="D3" s="194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2.75" customHeight="1">
      <c r="A4" s="77"/>
      <c r="B4" s="77"/>
      <c r="C4" s="195"/>
      <c r="D4" s="82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55.5" customHeight="1">
      <c r="A5" s="197" t="s">
        <v>14</v>
      </c>
      <c r="B5" s="35"/>
      <c r="C5" s="31"/>
      <c r="D5" s="198" t="s">
        <v>16</v>
      </c>
      <c r="E5" s="199" t="s">
        <v>622</v>
      </c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</row>
    <row r="6" ht="14.25" customHeight="1">
      <c r="A6" s="111" t="s">
        <v>57</v>
      </c>
      <c r="B6" s="58"/>
      <c r="C6" s="59"/>
      <c r="D6" s="148" t="s">
        <v>59</v>
      </c>
      <c r="E6" s="113">
        <v>1.0</v>
      </c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12.75" customHeight="1">
      <c r="A7" s="187" t="s">
        <v>623</v>
      </c>
      <c r="B7" s="58"/>
      <c r="C7" s="59"/>
      <c r="D7" s="148">
        <v>1.0</v>
      </c>
      <c r="E7" s="81"/>
      <c r="F7" s="77"/>
      <c r="G7" s="77"/>
      <c r="H7" s="77" t="str">
        <f t="shared" ref="H7:H32" si="1">E7</f>
        <v/>
      </c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12.75" customHeight="1">
      <c r="A8" s="127" t="s">
        <v>20</v>
      </c>
      <c r="B8" s="149" t="s">
        <v>624</v>
      </c>
      <c r="C8" s="80"/>
      <c r="D8" s="148">
        <v>2.0</v>
      </c>
      <c r="E8" s="81"/>
      <c r="F8" s="77"/>
      <c r="G8" s="77"/>
      <c r="H8" s="77" t="str">
        <f t="shared" si="1"/>
        <v/>
      </c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12.75" customHeight="1">
      <c r="A9" s="75"/>
      <c r="B9" s="157" t="s">
        <v>625</v>
      </c>
      <c r="C9" s="80" t="s">
        <v>58</v>
      </c>
      <c r="D9" s="148">
        <v>3.0</v>
      </c>
      <c r="E9" s="81"/>
      <c r="F9" s="77"/>
      <c r="G9" s="77"/>
      <c r="H9" s="77" t="str">
        <f t="shared" si="1"/>
        <v/>
      </c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12.75" customHeight="1">
      <c r="A10" s="75"/>
      <c r="B10" s="52"/>
      <c r="C10" s="80" t="s">
        <v>626</v>
      </c>
      <c r="D10" s="148">
        <v>4.0</v>
      </c>
      <c r="E10" s="81"/>
      <c r="F10" s="77"/>
      <c r="G10" s="77"/>
      <c r="H10" s="77" t="str">
        <f t="shared" si="1"/>
        <v/>
      </c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7.75" customHeight="1">
      <c r="A11" s="75"/>
      <c r="B11" s="44"/>
      <c r="C11" s="80"/>
      <c r="D11" s="148">
        <v>5.0</v>
      </c>
      <c r="E11" s="81"/>
      <c r="F11" s="77"/>
      <c r="G11" s="77"/>
      <c r="H11" s="77" t="str">
        <f t="shared" si="1"/>
        <v/>
      </c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15.75" customHeight="1">
      <c r="A12" s="75"/>
      <c r="B12" s="131" t="s">
        <v>627</v>
      </c>
      <c r="C12" s="59"/>
      <c r="D12" s="148">
        <v>6.0</v>
      </c>
      <c r="E12" s="81"/>
      <c r="F12" s="77"/>
      <c r="G12" s="77"/>
      <c r="H12" s="77" t="str">
        <f t="shared" si="1"/>
        <v/>
      </c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5.75" customHeight="1">
      <c r="A13" s="75"/>
      <c r="B13" s="149" t="s">
        <v>22</v>
      </c>
      <c r="C13" s="80" t="s">
        <v>628</v>
      </c>
      <c r="D13" s="148">
        <v>7.0</v>
      </c>
      <c r="E13" s="81"/>
      <c r="F13" s="77"/>
      <c r="G13" s="77"/>
      <c r="H13" s="77" t="str">
        <f t="shared" si="1"/>
        <v/>
      </c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0.25" customHeight="1">
      <c r="A14" s="75"/>
      <c r="B14" s="131" t="s">
        <v>629</v>
      </c>
      <c r="C14" s="59"/>
      <c r="D14" s="148">
        <v>8.0</v>
      </c>
      <c r="E14" s="81"/>
      <c r="F14" s="77"/>
      <c r="G14" s="77"/>
      <c r="H14" s="77" t="str">
        <f t="shared" si="1"/>
        <v/>
      </c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12.75" customHeight="1">
      <c r="A15" s="75"/>
      <c r="B15" s="131" t="s">
        <v>630</v>
      </c>
      <c r="C15" s="59"/>
      <c r="D15" s="148">
        <v>9.0</v>
      </c>
      <c r="E15" s="81"/>
      <c r="F15" s="77"/>
      <c r="G15" s="77"/>
      <c r="H15" s="77" t="str">
        <f t="shared" si="1"/>
        <v/>
      </c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8.5" customHeight="1">
      <c r="A16" s="75"/>
      <c r="B16" s="201" t="s">
        <v>631</v>
      </c>
      <c r="C16" s="59"/>
      <c r="D16" s="148">
        <v>10.0</v>
      </c>
      <c r="E16" s="81"/>
      <c r="F16" s="77"/>
      <c r="G16" s="77"/>
      <c r="H16" s="77" t="str">
        <f t="shared" si="1"/>
        <v/>
      </c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12.75" customHeight="1">
      <c r="A17" s="75"/>
      <c r="B17" s="131" t="s">
        <v>417</v>
      </c>
      <c r="C17" s="59"/>
      <c r="D17" s="148">
        <v>11.0</v>
      </c>
      <c r="E17" s="81"/>
      <c r="F17" s="77"/>
      <c r="G17" s="77"/>
      <c r="H17" s="77" t="str">
        <f t="shared" si="1"/>
        <v/>
      </c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19.5" customHeight="1">
      <c r="A18" s="75"/>
      <c r="B18" s="135" t="s">
        <v>632</v>
      </c>
      <c r="C18" s="59"/>
      <c r="D18" s="148">
        <v>12.0</v>
      </c>
      <c r="E18" s="81"/>
      <c r="F18" s="77"/>
      <c r="G18" s="77"/>
      <c r="H18" s="77" t="str">
        <f t="shared" si="1"/>
        <v/>
      </c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12.75" customHeight="1">
      <c r="A19" s="75"/>
      <c r="B19" s="131" t="s">
        <v>633</v>
      </c>
      <c r="C19" s="59"/>
      <c r="D19" s="148">
        <v>13.0</v>
      </c>
      <c r="E19" s="81"/>
      <c r="F19" s="77"/>
      <c r="G19" s="77"/>
      <c r="H19" s="77" t="str">
        <f t="shared" si="1"/>
        <v/>
      </c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12.75" customHeight="1">
      <c r="A20" s="75"/>
      <c r="B20" s="79" t="s">
        <v>563</v>
      </c>
      <c r="C20" s="80" t="s">
        <v>628</v>
      </c>
      <c r="D20" s="148">
        <v>14.0</v>
      </c>
      <c r="E20" s="81"/>
      <c r="F20" s="77"/>
      <c r="G20" s="77"/>
      <c r="H20" s="77" t="str">
        <f t="shared" si="1"/>
        <v/>
      </c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5"/>
      <c r="B21" s="52"/>
      <c r="C21" s="80" t="s">
        <v>634</v>
      </c>
      <c r="D21" s="148">
        <v>15.0</v>
      </c>
      <c r="E21" s="81"/>
      <c r="F21" s="77"/>
      <c r="G21" s="77"/>
      <c r="H21" s="77" t="str">
        <f t="shared" si="1"/>
        <v/>
      </c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5"/>
      <c r="B22" s="52"/>
      <c r="C22" s="80" t="s">
        <v>635</v>
      </c>
      <c r="D22" s="148">
        <v>16.0</v>
      </c>
      <c r="E22" s="81"/>
      <c r="F22" s="77"/>
      <c r="G22" s="195"/>
      <c r="H22" s="77" t="str">
        <f t="shared" si="1"/>
        <v/>
      </c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5"/>
      <c r="B23" s="52"/>
      <c r="C23" s="80" t="s">
        <v>636</v>
      </c>
      <c r="D23" s="148">
        <v>17.0</v>
      </c>
      <c r="E23" s="81"/>
      <c r="F23" s="77"/>
      <c r="G23" s="77"/>
      <c r="H23" s="77" t="str">
        <f t="shared" si="1"/>
        <v/>
      </c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5"/>
      <c r="B24" s="44"/>
      <c r="C24" s="80" t="s">
        <v>637</v>
      </c>
      <c r="D24" s="148">
        <v>18.0</v>
      </c>
      <c r="E24" s="81"/>
      <c r="F24" s="77"/>
      <c r="G24" s="77"/>
      <c r="H24" s="77" t="str">
        <f t="shared" si="1"/>
        <v/>
      </c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5"/>
      <c r="B25" s="202" t="s">
        <v>638</v>
      </c>
      <c r="C25" s="59"/>
      <c r="D25" s="148">
        <v>19.0</v>
      </c>
      <c r="E25" s="81"/>
      <c r="F25" s="77"/>
      <c r="G25" s="77"/>
      <c r="H25" s="77" t="str">
        <f t="shared" si="1"/>
        <v/>
      </c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5"/>
      <c r="B26" s="79" t="s">
        <v>563</v>
      </c>
      <c r="C26" s="80" t="s">
        <v>639</v>
      </c>
      <c r="D26" s="148">
        <v>20.0</v>
      </c>
      <c r="E26" s="81"/>
      <c r="F26" s="77"/>
      <c r="G26" s="77"/>
      <c r="H26" s="77" t="str">
        <f t="shared" si="1"/>
        <v/>
      </c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5"/>
      <c r="B27" s="52"/>
      <c r="C27" s="80" t="s">
        <v>640</v>
      </c>
      <c r="D27" s="148">
        <v>21.0</v>
      </c>
      <c r="E27" s="81"/>
      <c r="F27" s="77"/>
      <c r="G27" s="77"/>
      <c r="H27" s="77" t="str">
        <f t="shared" si="1"/>
        <v/>
      </c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5"/>
      <c r="B28" s="52"/>
      <c r="C28" s="80" t="s">
        <v>641</v>
      </c>
      <c r="D28" s="148">
        <v>22.0</v>
      </c>
      <c r="E28" s="81"/>
      <c r="F28" s="77"/>
      <c r="G28" s="77"/>
      <c r="H28" s="77" t="str">
        <f t="shared" si="1"/>
        <v/>
      </c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5.0" customHeight="1">
      <c r="A29" s="75"/>
      <c r="B29" s="52"/>
      <c r="C29" s="80" t="s">
        <v>642</v>
      </c>
      <c r="D29" s="148">
        <v>23.0</v>
      </c>
      <c r="E29" s="81"/>
      <c r="F29" s="77"/>
      <c r="G29" s="77"/>
      <c r="H29" s="77" t="str">
        <f t="shared" si="1"/>
        <v/>
      </c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5.0" customHeight="1">
      <c r="A30" s="75"/>
      <c r="B30" s="44"/>
      <c r="C30" s="80" t="s">
        <v>643</v>
      </c>
      <c r="D30" s="148">
        <v>24.0</v>
      </c>
      <c r="E30" s="81"/>
      <c r="F30" s="77"/>
      <c r="G30" s="77"/>
      <c r="H30" s="77" t="str">
        <f t="shared" si="1"/>
        <v/>
      </c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24.75" customHeight="1">
      <c r="A31" s="75"/>
      <c r="B31" s="202" t="s">
        <v>644</v>
      </c>
      <c r="C31" s="59"/>
      <c r="D31" s="148">
        <v>25.0</v>
      </c>
      <c r="E31" s="81"/>
      <c r="F31" s="77"/>
      <c r="G31" s="77"/>
      <c r="H31" s="77" t="str">
        <f t="shared" si="1"/>
        <v/>
      </c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26.25" customHeight="1">
      <c r="A32" s="93"/>
      <c r="B32" s="173" t="s">
        <v>645</v>
      </c>
      <c r="C32" s="140"/>
      <c r="D32" s="162">
        <v>26.0</v>
      </c>
      <c r="E32" s="203"/>
      <c r="F32" s="77"/>
      <c r="G32" s="77"/>
      <c r="H32" s="77" t="str">
        <f t="shared" si="1"/>
        <v/>
      </c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7"/>
      <c r="B33" s="82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7"/>
      <c r="B34" s="77"/>
      <c r="C34" s="143"/>
      <c r="D34" s="82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7"/>
      <c r="B35" s="77"/>
      <c r="C35" s="143"/>
      <c r="D35" s="82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7"/>
      <c r="B36" s="77"/>
      <c r="C36" s="143"/>
      <c r="D36" s="82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7"/>
      <c r="B37" s="77"/>
      <c r="C37" s="143"/>
      <c r="D37" s="82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7"/>
      <c r="B38" s="77"/>
      <c r="C38" s="143"/>
      <c r="D38" s="82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7"/>
      <c r="B39" s="77"/>
      <c r="C39" s="143"/>
      <c r="D39" s="82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7"/>
      <c r="B40" s="77"/>
      <c r="C40" s="143"/>
      <c r="D40" s="82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7"/>
      <c r="B41" s="77"/>
      <c r="C41" s="143"/>
      <c r="D41" s="82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7"/>
      <c r="B42" s="77"/>
      <c r="C42" s="143"/>
      <c r="D42" s="82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7"/>
      <c r="B43" s="77"/>
      <c r="C43" s="143"/>
      <c r="D43" s="82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7"/>
      <c r="B44" s="77"/>
      <c r="C44" s="143"/>
      <c r="D44" s="82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7"/>
      <c r="B45" s="77"/>
      <c r="C45" s="143"/>
      <c r="D45" s="82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7"/>
      <c r="B46" s="77"/>
      <c r="C46" s="143"/>
      <c r="D46" s="82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7"/>
      <c r="B47" s="77"/>
      <c r="C47" s="143"/>
      <c r="D47" s="82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7"/>
      <c r="B48" s="77"/>
      <c r="C48" s="143"/>
      <c r="D48" s="82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7"/>
      <c r="B49" s="77"/>
      <c r="C49" s="143"/>
      <c r="D49" s="82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7"/>
      <c r="B50" s="77"/>
      <c r="C50" s="143"/>
      <c r="D50" s="82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7"/>
      <c r="B51" s="77"/>
      <c r="C51" s="143"/>
      <c r="D51" s="82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7"/>
      <c r="B52" s="77"/>
      <c r="C52" s="143"/>
      <c r="D52" s="82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7"/>
      <c r="B53" s="77"/>
      <c r="C53" s="143"/>
      <c r="D53" s="82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7"/>
      <c r="B54" s="77"/>
      <c r="C54" s="143"/>
      <c r="D54" s="82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7"/>
      <c r="B55" s="77"/>
      <c r="C55" s="143"/>
      <c r="D55" s="82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7"/>
      <c r="B56" s="77"/>
      <c r="C56" s="143"/>
      <c r="D56" s="82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7"/>
      <c r="B57" s="77"/>
      <c r="C57" s="143"/>
      <c r="D57" s="82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7"/>
      <c r="B58" s="77"/>
      <c r="C58" s="143"/>
      <c r="D58" s="82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7"/>
      <c r="B59" s="77"/>
      <c r="C59" s="143"/>
      <c r="D59" s="82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7"/>
      <c r="B60" s="77"/>
      <c r="C60" s="143"/>
      <c r="D60" s="82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7"/>
      <c r="B61" s="77"/>
      <c r="C61" s="143"/>
      <c r="D61" s="82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7"/>
      <c r="B62" s="77"/>
      <c r="C62" s="143"/>
      <c r="D62" s="82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7"/>
      <c r="B63" s="77"/>
      <c r="C63" s="143"/>
      <c r="D63" s="82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7"/>
      <c r="B64" s="77"/>
      <c r="C64" s="143"/>
      <c r="D64" s="82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7"/>
      <c r="B65" s="77"/>
      <c r="C65" s="143"/>
      <c r="D65" s="82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7"/>
      <c r="B66" s="77"/>
      <c r="C66" s="143"/>
      <c r="D66" s="82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7"/>
      <c r="B67" s="77"/>
      <c r="C67" s="143"/>
      <c r="D67" s="82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7"/>
      <c r="B68" s="77"/>
      <c r="C68" s="143"/>
      <c r="D68" s="82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7"/>
      <c r="B69" s="77"/>
      <c r="C69" s="143"/>
      <c r="D69" s="82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7"/>
      <c r="B70" s="77"/>
      <c r="C70" s="143"/>
      <c r="D70" s="82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7"/>
      <c r="B71" s="77"/>
      <c r="C71" s="143"/>
      <c r="D71" s="82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7"/>
      <c r="B72" s="77"/>
      <c r="C72" s="143"/>
      <c r="D72" s="82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7"/>
      <c r="B73" s="77"/>
      <c r="C73" s="143"/>
      <c r="D73" s="82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7"/>
      <c r="B74" s="77"/>
      <c r="C74" s="143"/>
      <c r="D74" s="82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7"/>
      <c r="B75" s="77"/>
      <c r="C75" s="143"/>
      <c r="D75" s="82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7"/>
      <c r="B76" s="77"/>
      <c r="C76" s="143"/>
      <c r="D76" s="82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7"/>
      <c r="B77" s="77"/>
      <c r="C77" s="143"/>
      <c r="D77" s="82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7"/>
      <c r="B78" s="77"/>
      <c r="C78" s="143"/>
      <c r="D78" s="82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7"/>
      <c r="B79" s="77"/>
      <c r="C79" s="143"/>
      <c r="D79" s="82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7"/>
      <c r="B80" s="77"/>
      <c r="C80" s="143"/>
      <c r="D80" s="82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7"/>
      <c r="B81" s="77"/>
      <c r="C81" s="143"/>
      <c r="D81" s="82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7"/>
      <c r="B82" s="77"/>
      <c r="C82" s="143"/>
      <c r="D82" s="82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7"/>
      <c r="B83" s="77"/>
      <c r="C83" s="143"/>
      <c r="D83" s="82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7"/>
      <c r="B84" s="77"/>
      <c r="C84" s="143"/>
      <c r="D84" s="82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7"/>
      <c r="B85" s="77"/>
      <c r="C85" s="143"/>
      <c r="D85" s="82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7"/>
      <c r="B86" s="77"/>
      <c r="C86" s="143"/>
      <c r="D86" s="82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7"/>
      <c r="B87" s="77"/>
      <c r="C87" s="143"/>
      <c r="D87" s="82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7"/>
      <c r="B88" s="77"/>
      <c r="C88" s="143"/>
      <c r="D88" s="82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7"/>
      <c r="B89" s="77"/>
      <c r="C89" s="143"/>
      <c r="D89" s="82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7"/>
      <c r="B90" s="77"/>
      <c r="C90" s="143"/>
      <c r="D90" s="82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7"/>
      <c r="B91" s="77"/>
      <c r="C91" s="143"/>
      <c r="D91" s="82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7"/>
      <c r="B92" s="77"/>
      <c r="C92" s="143"/>
      <c r="D92" s="82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7"/>
      <c r="B93" s="77"/>
      <c r="C93" s="143"/>
      <c r="D93" s="82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7"/>
      <c r="B94" s="77"/>
      <c r="C94" s="143"/>
      <c r="D94" s="82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7"/>
      <c r="B95" s="77"/>
      <c r="C95" s="143"/>
      <c r="D95" s="82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7"/>
      <c r="B96" s="77"/>
      <c r="C96" s="143"/>
      <c r="D96" s="82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7"/>
      <c r="B97" s="77"/>
      <c r="C97" s="143"/>
      <c r="D97" s="82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7"/>
      <c r="B98" s="77"/>
      <c r="C98" s="143"/>
      <c r="D98" s="82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7"/>
      <c r="B99" s="77"/>
      <c r="C99" s="143"/>
      <c r="D99" s="82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7"/>
      <c r="B100" s="77"/>
      <c r="C100" s="143"/>
      <c r="D100" s="82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7"/>
      <c r="B101" s="77"/>
      <c r="C101" s="143"/>
      <c r="D101" s="82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7"/>
      <c r="B102" s="77"/>
      <c r="C102" s="143"/>
      <c r="D102" s="82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7"/>
      <c r="B103" s="77"/>
      <c r="C103" s="143"/>
      <c r="D103" s="82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7"/>
      <c r="B104" s="77"/>
      <c r="C104" s="143"/>
      <c r="D104" s="82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7"/>
      <c r="B105" s="77"/>
      <c r="C105" s="143"/>
      <c r="D105" s="82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7"/>
      <c r="B106" s="77"/>
      <c r="C106" s="143"/>
      <c r="D106" s="82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7"/>
      <c r="B107" s="77"/>
      <c r="C107" s="143"/>
      <c r="D107" s="82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7"/>
      <c r="B108" s="77"/>
      <c r="C108" s="143"/>
      <c r="D108" s="82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7"/>
      <c r="B109" s="77"/>
      <c r="C109" s="143"/>
      <c r="D109" s="82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7"/>
      <c r="B110" s="77"/>
      <c r="C110" s="143"/>
      <c r="D110" s="82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7"/>
      <c r="B111" s="77"/>
      <c r="C111" s="143"/>
      <c r="D111" s="82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7"/>
      <c r="B112" s="77"/>
      <c r="C112" s="143"/>
      <c r="D112" s="82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7"/>
      <c r="B113" s="77"/>
      <c r="C113" s="143"/>
      <c r="D113" s="82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7"/>
      <c r="B114" s="77"/>
      <c r="C114" s="143"/>
      <c r="D114" s="82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7"/>
      <c r="B115" s="77"/>
      <c r="C115" s="143"/>
      <c r="D115" s="82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7"/>
      <c r="B116" s="77"/>
      <c r="C116" s="143"/>
      <c r="D116" s="82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7"/>
      <c r="B117" s="77"/>
      <c r="C117" s="143"/>
      <c r="D117" s="82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7"/>
      <c r="B118" s="77"/>
      <c r="C118" s="143"/>
      <c r="D118" s="82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7"/>
      <c r="B119" s="77"/>
      <c r="C119" s="143"/>
      <c r="D119" s="82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7"/>
      <c r="B120" s="77"/>
      <c r="C120" s="143"/>
      <c r="D120" s="82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7"/>
      <c r="B121" s="77"/>
      <c r="C121" s="143"/>
      <c r="D121" s="82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7"/>
      <c r="B122" s="77"/>
      <c r="C122" s="143"/>
      <c r="D122" s="82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7"/>
      <c r="B123" s="77"/>
      <c r="C123" s="143"/>
      <c r="D123" s="82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7"/>
      <c r="B124" s="77"/>
      <c r="C124" s="143"/>
      <c r="D124" s="82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7"/>
      <c r="B125" s="77"/>
      <c r="C125" s="143"/>
      <c r="D125" s="82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7"/>
      <c r="B126" s="77"/>
      <c r="C126" s="143"/>
      <c r="D126" s="82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7"/>
      <c r="B127" s="77"/>
      <c r="C127" s="143"/>
      <c r="D127" s="82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7"/>
      <c r="B128" s="77"/>
      <c r="C128" s="143"/>
      <c r="D128" s="82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7"/>
      <c r="B129" s="77"/>
      <c r="C129" s="143"/>
      <c r="D129" s="82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7"/>
      <c r="B130" s="77"/>
      <c r="C130" s="143"/>
      <c r="D130" s="82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7"/>
      <c r="B131" s="77"/>
      <c r="C131" s="143"/>
      <c r="D131" s="82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7"/>
      <c r="B132" s="77"/>
      <c r="C132" s="143"/>
      <c r="D132" s="82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7"/>
      <c r="B133" s="77"/>
      <c r="C133" s="143"/>
      <c r="D133" s="82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7"/>
      <c r="B134" s="77"/>
      <c r="C134" s="143"/>
      <c r="D134" s="82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7"/>
      <c r="B135" s="77"/>
      <c r="C135" s="143"/>
      <c r="D135" s="82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7"/>
      <c r="B136" s="77"/>
      <c r="C136" s="143"/>
      <c r="D136" s="82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7"/>
      <c r="B137" s="77"/>
      <c r="C137" s="143"/>
      <c r="D137" s="82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7"/>
      <c r="B138" s="77"/>
      <c r="C138" s="143"/>
      <c r="D138" s="82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7"/>
      <c r="B139" s="77"/>
      <c r="C139" s="143"/>
      <c r="D139" s="82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7"/>
      <c r="B140" s="77"/>
      <c r="C140" s="143"/>
      <c r="D140" s="82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7"/>
      <c r="B141" s="77"/>
      <c r="C141" s="143"/>
      <c r="D141" s="82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7"/>
      <c r="B142" s="77"/>
      <c r="C142" s="143"/>
      <c r="D142" s="82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7"/>
      <c r="B143" s="77"/>
      <c r="C143" s="143"/>
      <c r="D143" s="82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7"/>
      <c r="B144" s="77"/>
      <c r="C144" s="143"/>
      <c r="D144" s="82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7"/>
      <c r="B145" s="77"/>
      <c r="C145" s="143"/>
      <c r="D145" s="82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7"/>
      <c r="B146" s="77"/>
      <c r="C146" s="143"/>
      <c r="D146" s="82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7"/>
      <c r="B147" s="77"/>
      <c r="C147" s="143"/>
      <c r="D147" s="82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7"/>
      <c r="B148" s="77"/>
      <c r="C148" s="143"/>
      <c r="D148" s="82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7"/>
      <c r="B149" s="77"/>
      <c r="C149" s="143"/>
      <c r="D149" s="82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7"/>
      <c r="B150" s="77"/>
      <c r="C150" s="143"/>
      <c r="D150" s="82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7"/>
      <c r="B151" s="77"/>
      <c r="C151" s="143"/>
      <c r="D151" s="82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7"/>
      <c r="B152" s="77"/>
      <c r="C152" s="143"/>
      <c r="D152" s="82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7"/>
      <c r="B153" s="77"/>
      <c r="C153" s="143"/>
      <c r="D153" s="82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7"/>
      <c r="B154" s="77"/>
      <c r="C154" s="143"/>
      <c r="D154" s="82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7"/>
      <c r="B155" s="77"/>
      <c r="C155" s="143"/>
      <c r="D155" s="82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7"/>
      <c r="B156" s="77"/>
      <c r="C156" s="143"/>
      <c r="D156" s="82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7"/>
      <c r="B157" s="77"/>
      <c r="C157" s="143"/>
      <c r="D157" s="82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7"/>
      <c r="B158" s="77"/>
      <c r="C158" s="143"/>
      <c r="D158" s="82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7"/>
      <c r="B159" s="77"/>
      <c r="C159" s="143"/>
      <c r="D159" s="82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7"/>
      <c r="B160" s="77"/>
      <c r="C160" s="143"/>
      <c r="D160" s="82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7"/>
      <c r="B161" s="77"/>
      <c r="C161" s="143"/>
      <c r="D161" s="82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7"/>
      <c r="B162" s="77"/>
      <c r="C162" s="143"/>
      <c r="D162" s="82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7"/>
      <c r="B163" s="77"/>
      <c r="C163" s="143"/>
      <c r="D163" s="82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7"/>
      <c r="B164" s="77"/>
      <c r="C164" s="143"/>
      <c r="D164" s="82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7"/>
      <c r="B165" s="77"/>
      <c r="C165" s="143"/>
      <c r="D165" s="82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7"/>
      <c r="B166" s="77"/>
      <c r="C166" s="143"/>
      <c r="D166" s="82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7"/>
      <c r="B167" s="77"/>
      <c r="C167" s="143"/>
      <c r="D167" s="82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7"/>
      <c r="B168" s="77"/>
      <c r="C168" s="143"/>
      <c r="D168" s="82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7"/>
      <c r="B169" s="77"/>
      <c r="C169" s="143"/>
      <c r="D169" s="82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7"/>
      <c r="B170" s="77"/>
      <c r="C170" s="143"/>
      <c r="D170" s="82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7"/>
      <c r="B171" s="77"/>
      <c r="C171" s="143"/>
      <c r="D171" s="82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7"/>
      <c r="B172" s="77"/>
      <c r="C172" s="143"/>
      <c r="D172" s="82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7"/>
      <c r="B173" s="77"/>
      <c r="C173" s="143"/>
      <c r="D173" s="82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7"/>
      <c r="B174" s="77"/>
      <c r="C174" s="143"/>
      <c r="D174" s="82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7"/>
      <c r="B175" s="77"/>
      <c r="C175" s="143"/>
      <c r="D175" s="82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7"/>
      <c r="B176" s="77"/>
      <c r="C176" s="143"/>
      <c r="D176" s="82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7"/>
      <c r="B177" s="77"/>
      <c r="C177" s="143"/>
      <c r="D177" s="82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7"/>
      <c r="B178" s="77"/>
      <c r="C178" s="143"/>
      <c r="D178" s="82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7"/>
      <c r="B179" s="77"/>
      <c r="C179" s="143"/>
      <c r="D179" s="82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7"/>
      <c r="B180" s="77"/>
      <c r="C180" s="143"/>
      <c r="D180" s="82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7"/>
      <c r="B181" s="77"/>
      <c r="C181" s="143"/>
      <c r="D181" s="82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7"/>
      <c r="B182" s="77"/>
      <c r="C182" s="143"/>
      <c r="D182" s="82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7"/>
      <c r="B183" s="77"/>
      <c r="C183" s="143"/>
      <c r="D183" s="82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7"/>
      <c r="B184" s="77"/>
      <c r="C184" s="143"/>
      <c r="D184" s="82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7"/>
      <c r="B185" s="77"/>
      <c r="C185" s="143"/>
      <c r="D185" s="82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7"/>
      <c r="B186" s="77"/>
      <c r="C186" s="143"/>
      <c r="D186" s="82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7"/>
      <c r="B187" s="77"/>
      <c r="C187" s="143"/>
      <c r="D187" s="82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7"/>
      <c r="B188" s="77"/>
      <c r="C188" s="143"/>
      <c r="D188" s="82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7"/>
      <c r="B189" s="77"/>
      <c r="C189" s="143"/>
      <c r="D189" s="82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7"/>
      <c r="B190" s="77"/>
      <c r="C190" s="143"/>
      <c r="D190" s="82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7"/>
      <c r="B191" s="77"/>
      <c r="C191" s="143"/>
      <c r="D191" s="82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7"/>
      <c r="B192" s="77"/>
      <c r="C192" s="143"/>
      <c r="D192" s="82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7"/>
      <c r="B193" s="77"/>
      <c r="C193" s="143"/>
      <c r="D193" s="82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7"/>
      <c r="B194" s="77"/>
      <c r="C194" s="143"/>
      <c r="D194" s="82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7"/>
      <c r="B195" s="77"/>
      <c r="C195" s="143"/>
      <c r="D195" s="82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7"/>
      <c r="B196" s="77"/>
      <c r="C196" s="143"/>
      <c r="D196" s="82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7"/>
      <c r="B197" s="77"/>
      <c r="C197" s="143"/>
      <c r="D197" s="82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7"/>
      <c r="B198" s="77"/>
      <c r="C198" s="143"/>
      <c r="D198" s="82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7"/>
      <c r="B199" s="77"/>
      <c r="C199" s="143"/>
      <c r="D199" s="82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7"/>
      <c r="B200" s="77"/>
      <c r="C200" s="143"/>
      <c r="D200" s="82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7"/>
      <c r="B201" s="77"/>
      <c r="C201" s="143"/>
      <c r="D201" s="82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7"/>
      <c r="B202" s="77"/>
      <c r="C202" s="143"/>
      <c r="D202" s="82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7"/>
      <c r="B203" s="77"/>
      <c r="C203" s="143"/>
      <c r="D203" s="82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7"/>
      <c r="B204" s="77"/>
      <c r="C204" s="143"/>
      <c r="D204" s="82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7"/>
      <c r="B205" s="77"/>
      <c r="C205" s="143"/>
      <c r="D205" s="82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7"/>
      <c r="B206" s="77"/>
      <c r="C206" s="143"/>
      <c r="D206" s="82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7"/>
      <c r="B207" s="77"/>
      <c r="C207" s="143"/>
      <c r="D207" s="82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7"/>
      <c r="B208" s="77"/>
      <c r="C208" s="143"/>
      <c r="D208" s="82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7"/>
      <c r="B209" s="77"/>
      <c r="C209" s="143"/>
      <c r="D209" s="82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7"/>
      <c r="B210" s="77"/>
      <c r="C210" s="143"/>
      <c r="D210" s="82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7"/>
      <c r="B211" s="77"/>
      <c r="C211" s="143"/>
      <c r="D211" s="82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7"/>
      <c r="B212" s="77"/>
      <c r="C212" s="143"/>
      <c r="D212" s="82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7"/>
      <c r="B213" s="77"/>
      <c r="C213" s="143"/>
      <c r="D213" s="82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7"/>
      <c r="B214" s="77"/>
      <c r="C214" s="143"/>
      <c r="D214" s="82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7"/>
      <c r="B215" s="77"/>
      <c r="C215" s="143"/>
      <c r="D215" s="82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7"/>
      <c r="B216" s="77"/>
      <c r="C216" s="143"/>
      <c r="D216" s="82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7"/>
      <c r="B217" s="77"/>
      <c r="C217" s="143"/>
      <c r="D217" s="82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7"/>
      <c r="B218" s="77"/>
      <c r="C218" s="143"/>
      <c r="D218" s="82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7"/>
      <c r="B219" s="77"/>
      <c r="C219" s="143"/>
      <c r="D219" s="82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7"/>
      <c r="B220" s="77"/>
      <c r="C220" s="143"/>
      <c r="D220" s="82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7"/>
      <c r="B221" s="77"/>
      <c r="C221" s="143"/>
      <c r="D221" s="82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7"/>
      <c r="B222" s="77"/>
      <c r="C222" s="143"/>
      <c r="D222" s="82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7"/>
      <c r="B223" s="77"/>
      <c r="C223" s="143"/>
      <c r="D223" s="82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7"/>
      <c r="B224" s="77"/>
      <c r="C224" s="143"/>
      <c r="D224" s="82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7"/>
      <c r="B225" s="77"/>
      <c r="C225" s="143"/>
      <c r="D225" s="82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7"/>
      <c r="B226" s="77"/>
      <c r="C226" s="143"/>
      <c r="D226" s="82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7"/>
      <c r="B227" s="77"/>
      <c r="C227" s="143"/>
      <c r="D227" s="82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7"/>
      <c r="B228" s="77"/>
      <c r="C228" s="143"/>
      <c r="D228" s="82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7"/>
      <c r="B229" s="77"/>
      <c r="C229" s="143"/>
      <c r="D229" s="82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7"/>
      <c r="B230" s="77"/>
      <c r="C230" s="143"/>
      <c r="D230" s="82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7"/>
      <c r="B231" s="77"/>
      <c r="C231" s="143"/>
      <c r="D231" s="82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7"/>
      <c r="B232" s="77"/>
      <c r="C232" s="143"/>
      <c r="D232" s="82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7"/>
      <c r="B233" s="77"/>
      <c r="C233" s="143"/>
      <c r="D233" s="82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7"/>
      <c r="B234" s="77"/>
      <c r="C234" s="143"/>
      <c r="D234" s="82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7"/>
      <c r="B235" s="77"/>
      <c r="C235" s="143"/>
      <c r="D235" s="82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7"/>
      <c r="B236" s="77"/>
      <c r="C236" s="143"/>
      <c r="D236" s="82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7"/>
      <c r="B237" s="77"/>
      <c r="C237" s="143"/>
      <c r="D237" s="82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7"/>
      <c r="B238" s="77"/>
      <c r="C238" s="143"/>
      <c r="D238" s="82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7"/>
      <c r="B239" s="77"/>
      <c r="C239" s="143"/>
      <c r="D239" s="82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7"/>
      <c r="B240" s="77"/>
      <c r="C240" s="143"/>
      <c r="D240" s="82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7"/>
      <c r="B241" s="77"/>
      <c r="C241" s="143"/>
      <c r="D241" s="82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7"/>
      <c r="B242" s="77"/>
      <c r="C242" s="143"/>
      <c r="D242" s="82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7"/>
      <c r="B243" s="77"/>
      <c r="C243" s="143"/>
      <c r="D243" s="82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7"/>
      <c r="B244" s="77"/>
      <c r="C244" s="143"/>
      <c r="D244" s="82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7"/>
      <c r="B245" s="77"/>
      <c r="C245" s="143"/>
      <c r="D245" s="82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7"/>
      <c r="B246" s="77"/>
      <c r="C246" s="143"/>
      <c r="D246" s="82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7"/>
      <c r="B247" s="77"/>
      <c r="C247" s="143"/>
      <c r="D247" s="82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7"/>
      <c r="B248" s="77"/>
      <c r="C248" s="143"/>
      <c r="D248" s="82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7"/>
      <c r="B249" s="77"/>
      <c r="C249" s="143"/>
      <c r="D249" s="82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7"/>
      <c r="B250" s="77"/>
      <c r="C250" s="143"/>
      <c r="D250" s="82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7"/>
      <c r="B251" s="77"/>
      <c r="C251" s="143"/>
      <c r="D251" s="82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7"/>
      <c r="B252" s="77"/>
      <c r="C252" s="143"/>
      <c r="D252" s="82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7"/>
      <c r="B253" s="77"/>
      <c r="C253" s="143"/>
      <c r="D253" s="82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7"/>
      <c r="B254" s="77"/>
      <c r="C254" s="143"/>
      <c r="D254" s="82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7"/>
      <c r="B255" s="77"/>
      <c r="C255" s="143"/>
      <c r="D255" s="82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7"/>
      <c r="B256" s="77"/>
      <c r="C256" s="143"/>
      <c r="D256" s="82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7"/>
      <c r="B257" s="77"/>
      <c r="C257" s="143"/>
      <c r="D257" s="82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7"/>
      <c r="B258" s="77"/>
      <c r="C258" s="143"/>
      <c r="D258" s="82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7"/>
      <c r="B259" s="77"/>
      <c r="C259" s="143"/>
      <c r="D259" s="82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7"/>
      <c r="B260" s="77"/>
      <c r="C260" s="143"/>
      <c r="D260" s="82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7"/>
      <c r="B261" s="77"/>
      <c r="C261" s="143"/>
      <c r="D261" s="82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7"/>
      <c r="B262" s="77"/>
      <c r="C262" s="143"/>
      <c r="D262" s="82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7"/>
      <c r="B263" s="77"/>
      <c r="C263" s="143"/>
      <c r="D263" s="82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7"/>
      <c r="B264" s="77"/>
      <c r="C264" s="143"/>
      <c r="D264" s="82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7"/>
      <c r="B265" s="77"/>
      <c r="C265" s="143"/>
      <c r="D265" s="82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7"/>
      <c r="B266" s="77"/>
      <c r="C266" s="143"/>
      <c r="D266" s="82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7"/>
      <c r="B267" s="77"/>
      <c r="C267" s="143"/>
      <c r="D267" s="82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7"/>
      <c r="B268" s="77"/>
      <c r="C268" s="143"/>
      <c r="D268" s="82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7"/>
      <c r="B269" s="77"/>
      <c r="C269" s="143"/>
      <c r="D269" s="82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7"/>
      <c r="B270" s="77"/>
      <c r="C270" s="143"/>
      <c r="D270" s="82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7"/>
      <c r="B271" s="77"/>
      <c r="C271" s="143"/>
      <c r="D271" s="82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7"/>
      <c r="B272" s="77"/>
      <c r="C272" s="143"/>
      <c r="D272" s="82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7"/>
      <c r="B273" s="77"/>
      <c r="C273" s="143"/>
      <c r="D273" s="82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7"/>
      <c r="B274" s="77"/>
      <c r="C274" s="143"/>
      <c r="D274" s="82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7"/>
      <c r="B275" s="77"/>
      <c r="C275" s="143"/>
      <c r="D275" s="82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7"/>
      <c r="B276" s="77"/>
      <c r="C276" s="143"/>
      <c r="D276" s="82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7"/>
      <c r="B277" s="77"/>
      <c r="C277" s="143"/>
      <c r="D277" s="82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7"/>
      <c r="B278" s="77"/>
      <c r="C278" s="143"/>
      <c r="D278" s="82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7"/>
      <c r="B279" s="77"/>
      <c r="C279" s="143"/>
      <c r="D279" s="82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7"/>
      <c r="B280" s="77"/>
      <c r="C280" s="143"/>
      <c r="D280" s="82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7"/>
      <c r="B281" s="77"/>
      <c r="C281" s="143"/>
      <c r="D281" s="82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7"/>
      <c r="B282" s="77"/>
      <c r="C282" s="143"/>
      <c r="D282" s="82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7"/>
      <c r="B283" s="77"/>
      <c r="C283" s="143"/>
      <c r="D283" s="82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7"/>
      <c r="B284" s="77"/>
      <c r="C284" s="143"/>
      <c r="D284" s="82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7"/>
      <c r="B285" s="77"/>
      <c r="C285" s="143"/>
      <c r="D285" s="82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7"/>
      <c r="B286" s="77"/>
      <c r="C286" s="143"/>
      <c r="D286" s="82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7"/>
      <c r="B287" s="77"/>
      <c r="C287" s="143"/>
      <c r="D287" s="82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7"/>
      <c r="B288" s="77"/>
      <c r="C288" s="143"/>
      <c r="D288" s="82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7"/>
      <c r="B289" s="77"/>
      <c r="C289" s="143"/>
      <c r="D289" s="82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7"/>
      <c r="B290" s="77"/>
      <c r="C290" s="143"/>
      <c r="D290" s="82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7"/>
      <c r="B291" s="77"/>
      <c r="C291" s="143"/>
      <c r="D291" s="82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7"/>
      <c r="B292" s="77"/>
      <c r="C292" s="143"/>
      <c r="D292" s="82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7"/>
      <c r="B293" s="77"/>
      <c r="C293" s="143"/>
      <c r="D293" s="82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7"/>
      <c r="B294" s="77"/>
      <c r="C294" s="143"/>
      <c r="D294" s="82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7"/>
      <c r="B295" s="77"/>
      <c r="C295" s="143"/>
      <c r="D295" s="82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7"/>
      <c r="B296" s="77"/>
      <c r="C296" s="143"/>
      <c r="D296" s="82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7"/>
      <c r="B297" s="77"/>
      <c r="C297" s="143"/>
      <c r="D297" s="82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7"/>
      <c r="B298" s="77"/>
      <c r="C298" s="143"/>
      <c r="D298" s="82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7"/>
      <c r="B299" s="77"/>
      <c r="C299" s="143"/>
      <c r="D299" s="82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7"/>
      <c r="B300" s="77"/>
      <c r="C300" s="143"/>
      <c r="D300" s="82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7"/>
      <c r="B301" s="77"/>
      <c r="C301" s="143"/>
      <c r="D301" s="82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7"/>
      <c r="B302" s="77"/>
      <c r="C302" s="143"/>
      <c r="D302" s="82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7"/>
      <c r="B303" s="77"/>
      <c r="C303" s="143"/>
      <c r="D303" s="82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7"/>
      <c r="B304" s="77"/>
      <c r="C304" s="143"/>
      <c r="D304" s="82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7"/>
      <c r="B305" s="77"/>
      <c r="C305" s="143"/>
      <c r="D305" s="82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7"/>
      <c r="B306" s="77"/>
      <c r="C306" s="143"/>
      <c r="D306" s="82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7"/>
      <c r="B307" s="77"/>
      <c r="C307" s="143"/>
      <c r="D307" s="82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7"/>
      <c r="B308" s="77"/>
      <c r="C308" s="143"/>
      <c r="D308" s="82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7"/>
      <c r="B309" s="77"/>
      <c r="C309" s="143"/>
      <c r="D309" s="82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7"/>
      <c r="B310" s="77"/>
      <c r="C310" s="143"/>
      <c r="D310" s="82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7"/>
      <c r="B311" s="77"/>
      <c r="C311" s="143"/>
      <c r="D311" s="82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7"/>
      <c r="B312" s="77"/>
      <c r="C312" s="143"/>
      <c r="D312" s="82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7"/>
      <c r="B313" s="77"/>
      <c r="C313" s="143"/>
      <c r="D313" s="82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7"/>
      <c r="B314" s="77"/>
      <c r="C314" s="143"/>
      <c r="D314" s="82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7"/>
      <c r="B315" s="77"/>
      <c r="C315" s="143"/>
      <c r="D315" s="82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7"/>
      <c r="B316" s="77"/>
      <c r="C316" s="143"/>
      <c r="D316" s="82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7"/>
      <c r="B317" s="77"/>
      <c r="C317" s="143"/>
      <c r="D317" s="82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7"/>
      <c r="B318" s="77"/>
      <c r="C318" s="143"/>
      <c r="D318" s="82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7"/>
      <c r="B319" s="77"/>
      <c r="C319" s="143"/>
      <c r="D319" s="82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7"/>
      <c r="B320" s="77"/>
      <c r="C320" s="143"/>
      <c r="D320" s="82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7"/>
      <c r="B321" s="77"/>
      <c r="C321" s="143"/>
      <c r="D321" s="82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7"/>
      <c r="B322" s="77"/>
      <c r="C322" s="143"/>
      <c r="D322" s="82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7"/>
      <c r="B323" s="77"/>
      <c r="C323" s="143"/>
      <c r="D323" s="82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7"/>
      <c r="B324" s="77"/>
      <c r="C324" s="143"/>
      <c r="D324" s="82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7"/>
      <c r="B325" s="77"/>
      <c r="C325" s="143"/>
      <c r="D325" s="82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7"/>
      <c r="B326" s="77"/>
      <c r="C326" s="143"/>
      <c r="D326" s="82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7"/>
      <c r="B327" s="77"/>
      <c r="C327" s="143"/>
      <c r="D327" s="82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7"/>
      <c r="B328" s="77"/>
      <c r="C328" s="143"/>
      <c r="D328" s="82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7"/>
      <c r="B329" s="77"/>
      <c r="C329" s="143"/>
      <c r="D329" s="82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7"/>
      <c r="B330" s="77"/>
      <c r="C330" s="143"/>
      <c r="D330" s="82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7"/>
      <c r="B331" s="77"/>
      <c r="C331" s="143"/>
      <c r="D331" s="82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7"/>
      <c r="B332" s="77"/>
      <c r="C332" s="143"/>
      <c r="D332" s="82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7"/>
      <c r="B333" s="77"/>
      <c r="C333" s="143"/>
      <c r="D333" s="82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7"/>
      <c r="B334" s="77"/>
      <c r="C334" s="143"/>
      <c r="D334" s="82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7"/>
      <c r="B335" s="77"/>
      <c r="C335" s="143"/>
      <c r="D335" s="82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7"/>
      <c r="B336" s="77"/>
      <c r="C336" s="143"/>
      <c r="D336" s="82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7"/>
      <c r="B337" s="77"/>
      <c r="C337" s="143"/>
      <c r="D337" s="82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7"/>
      <c r="B338" s="77"/>
      <c r="C338" s="143"/>
      <c r="D338" s="82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7"/>
      <c r="B339" s="77"/>
      <c r="C339" s="143"/>
      <c r="D339" s="82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7"/>
      <c r="B340" s="77"/>
      <c r="C340" s="143"/>
      <c r="D340" s="82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7"/>
      <c r="B341" s="77"/>
      <c r="C341" s="143"/>
      <c r="D341" s="82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7"/>
      <c r="B342" s="77"/>
      <c r="C342" s="143"/>
      <c r="D342" s="82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7"/>
      <c r="B343" s="77"/>
      <c r="C343" s="143"/>
      <c r="D343" s="82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7"/>
      <c r="B344" s="77"/>
      <c r="C344" s="143"/>
      <c r="D344" s="82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7"/>
      <c r="B345" s="77"/>
      <c r="C345" s="143"/>
      <c r="D345" s="82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7"/>
      <c r="B346" s="77"/>
      <c r="C346" s="143"/>
      <c r="D346" s="82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7"/>
      <c r="B347" s="77"/>
      <c r="C347" s="143"/>
      <c r="D347" s="82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7"/>
      <c r="B348" s="77"/>
      <c r="C348" s="143"/>
      <c r="D348" s="82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7"/>
      <c r="B349" s="77"/>
      <c r="C349" s="143"/>
      <c r="D349" s="82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7"/>
      <c r="B350" s="77"/>
      <c r="C350" s="143"/>
      <c r="D350" s="82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7"/>
      <c r="B351" s="77"/>
      <c r="C351" s="143"/>
      <c r="D351" s="82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7"/>
      <c r="B352" s="77"/>
      <c r="C352" s="143"/>
      <c r="D352" s="82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7"/>
      <c r="B353" s="77"/>
      <c r="C353" s="143"/>
      <c r="D353" s="82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7"/>
      <c r="B354" s="77"/>
      <c r="C354" s="143"/>
      <c r="D354" s="82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7"/>
      <c r="B355" s="77"/>
      <c r="C355" s="143"/>
      <c r="D355" s="82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7"/>
      <c r="B356" s="77"/>
      <c r="C356" s="143"/>
      <c r="D356" s="82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7"/>
      <c r="B357" s="77"/>
      <c r="C357" s="143"/>
      <c r="D357" s="82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7"/>
      <c r="B358" s="77"/>
      <c r="C358" s="143"/>
      <c r="D358" s="82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7"/>
      <c r="B359" s="77"/>
      <c r="C359" s="143"/>
      <c r="D359" s="82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7"/>
      <c r="B360" s="77"/>
      <c r="C360" s="143"/>
      <c r="D360" s="82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7"/>
      <c r="B361" s="77"/>
      <c r="C361" s="143"/>
      <c r="D361" s="82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7"/>
      <c r="B362" s="77"/>
      <c r="C362" s="143"/>
      <c r="D362" s="82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7"/>
      <c r="B363" s="77"/>
      <c r="C363" s="143"/>
      <c r="D363" s="82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7"/>
      <c r="B364" s="77"/>
      <c r="C364" s="143"/>
      <c r="D364" s="82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7"/>
      <c r="B365" s="77"/>
      <c r="C365" s="143"/>
      <c r="D365" s="82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7"/>
      <c r="B366" s="77"/>
      <c r="C366" s="143"/>
      <c r="D366" s="82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7"/>
      <c r="B367" s="77"/>
      <c r="C367" s="143"/>
      <c r="D367" s="82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7"/>
      <c r="B368" s="77"/>
      <c r="C368" s="143"/>
      <c r="D368" s="82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7"/>
      <c r="B369" s="77"/>
      <c r="C369" s="143"/>
      <c r="D369" s="82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7"/>
      <c r="B370" s="77"/>
      <c r="C370" s="143"/>
      <c r="D370" s="82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7"/>
      <c r="B371" s="77"/>
      <c r="C371" s="143"/>
      <c r="D371" s="82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7"/>
      <c r="B372" s="77"/>
      <c r="C372" s="143"/>
      <c r="D372" s="82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7"/>
      <c r="B373" s="77"/>
      <c r="C373" s="143"/>
      <c r="D373" s="82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7"/>
      <c r="B374" s="77"/>
      <c r="C374" s="143"/>
      <c r="D374" s="82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7"/>
      <c r="B375" s="77"/>
      <c r="C375" s="143"/>
      <c r="D375" s="82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7"/>
      <c r="B376" s="77"/>
      <c r="C376" s="143"/>
      <c r="D376" s="82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7"/>
      <c r="B377" s="77"/>
      <c r="C377" s="143"/>
      <c r="D377" s="82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7"/>
      <c r="B378" s="77"/>
      <c r="C378" s="143"/>
      <c r="D378" s="82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7"/>
      <c r="B379" s="77"/>
      <c r="C379" s="143"/>
      <c r="D379" s="82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7"/>
      <c r="B380" s="77"/>
      <c r="C380" s="143"/>
      <c r="D380" s="82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7"/>
      <c r="B381" s="77"/>
      <c r="C381" s="143"/>
      <c r="D381" s="82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7"/>
      <c r="B382" s="77"/>
      <c r="C382" s="143"/>
      <c r="D382" s="82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7"/>
      <c r="B383" s="77"/>
      <c r="C383" s="143"/>
      <c r="D383" s="82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7"/>
      <c r="B384" s="77"/>
      <c r="C384" s="143"/>
      <c r="D384" s="82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7"/>
      <c r="B385" s="77"/>
      <c r="C385" s="143"/>
      <c r="D385" s="82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7"/>
      <c r="B386" s="77"/>
      <c r="C386" s="143"/>
      <c r="D386" s="82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7"/>
      <c r="B387" s="77"/>
      <c r="C387" s="143"/>
      <c r="D387" s="82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7"/>
      <c r="B388" s="77"/>
      <c r="C388" s="143"/>
      <c r="D388" s="82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7"/>
      <c r="B389" s="77"/>
      <c r="C389" s="143"/>
      <c r="D389" s="82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7"/>
      <c r="B390" s="77"/>
      <c r="C390" s="143"/>
      <c r="D390" s="82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7"/>
      <c r="B391" s="77"/>
      <c r="C391" s="143"/>
      <c r="D391" s="82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7"/>
      <c r="B392" s="77"/>
      <c r="C392" s="143"/>
      <c r="D392" s="82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7"/>
      <c r="B393" s="77"/>
      <c r="C393" s="143"/>
      <c r="D393" s="82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7"/>
      <c r="B394" s="77"/>
      <c r="C394" s="143"/>
      <c r="D394" s="82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7"/>
      <c r="B395" s="77"/>
      <c r="C395" s="143"/>
      <c r="D395" s="82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7"/>
      <c r="B396" s="77"/>
      <c r="C396" s="143"/>
      <c r="D396" s="82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7"/>
      <c r="B397" s="77"/>
      <c r="C397" s="143"/>
      <c r="D397" s="82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7"/>
      <c r="B398" s="77"/>
      <c r="C398" s="143"/>
      <c r="D398" s="82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7"/>
      <c r="B399" s="77"/>
      <c r="C399" s="143"/>
      <c r="D399" s="82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7"/>
      <c r="B400" s="77"/>
      <c r="C400" s="143"/>
      <c r="D400" s="82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7"/>
      <c r="B401" s="77"/>
      <c r="C401" s="143"/>
      <c r="D401" s="82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7"/>
      <c r="B402" s="77"/>
      <c r="C402" s="143"/>
      <c r="D402" s="82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7"/>
      <c r="B403" s="77"/>
      <c r="C403" s="143"/>
      <c r="D403" s="82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7"/>
      <c r="B404" s="77"/>
      <c r="C404" s="143"/>
      <c r="D404" s="82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7"/>
      <c r="B405" s="77"/>
      <c r="C405" s="143"/>
      <c r="D405" s="82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7"/>
      <c r="B406" s="77"/>
      <c r="C406" s="143"/>
      <c r="D406" s="82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7"/>
      <c r="B407" s="77"/>
      <c r="C407" s="143"/>
      <c r="D407" s="82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7"/>
      <c r="B408" s="77"/>
      <c r="C408" s="143"/>
      <c r="D408" s="82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7"/>
      <c r="B409" s="77"/>
      <c r="C409" s="143"/>
      <c r="D409" s="82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7"/>
      <c r="B410" s="77"/>
      <c r="C410" s="143"/>
      <c r="D410" s="82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7"/>
      <c r="B411" s="77"/>
      <c r="C411" s="143"/>
      <c r="D411" s="82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7"/>
      <c r="B412" s="77"/>
      <c r="C412" s="143"/>
      <c r="D412" s="82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7"/>
      <c r="B413" s="77"/>
      <c r="C413" s="143"/>
      <c r="D413" s="82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7"/>
      <c r="B414" s="77"/>
      <c r="C414" s="143"/>
      <c r="D414" s="82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7"/>
      <c r="B415" s="77"/>
      <c r="C415" s="143"/>
      <c r="D415" s="82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7"/>
      <c r="B416" s="77"/>
      <c r="C416" s="143"/>
      <c r="D416" s="82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7"/>
      <c r="B417" s="77"/>
      <c r="C417" s="143"/>
      <c r="D417" s="82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7"/>
      <c r="B418" s="77"/>
      <c r="C418" s="143"/>
      <c r="D418" s="82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7"/>
      <c r="B419" s="77"/>
      <c r="C419" s="143"/>
      <c r="D419" s="82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7"/>
      <c r="B420" s="77"/>
      <c r="C420" s="143"/>
      <c r="D420" s="82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7"/>
      <c r="B421" s="77"/>
      <c r="C421" s="143"/>
      <c r="D421" s="82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7"/>
      <c r="B422" s="77"/>
      <c r="C422" s="143"/>
      <c r="D422" s="82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7"/>
      <c r="B423" s="77"/>
      <c r="C423" s="143"/>
      <c r="D423" s="82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7"/>
      <c r="B424" s="77"/>
      <c r="C424" s="143"/>
      <c r="D424" s="82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7"/>
      <c r="B425" s="77"/>
      <c r="C425" s="143"/>
      <c r="D425" s="82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7"/>
      <c r="B426" s="77"/>
      <c r="C426" s="143"/>
      <c r="D426" s="82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7"/>
      <c r="B427" s="77"/>
      <c r="C427" s="143"/>
      <c r="D427" s="82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7"/>
      <c r="B428" s="77"/>
      <c r="C428" s="143"/>
      <c r="D428" s="82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7"/>
      <c r="B429" s="77"/>
      <c r="C429" s="143"/>
      <c r="D429" s="82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7"/>
      <c r="B430" s="77"/>
      <c r="C430" s="143"/>
      <c r="D430" s="82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7"/>
      <c r="B431" s="77"/>
      <c r="C431" s="143"/>
      <c r="D431" s="82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7"/>
      <c r="B432" s="77"/>
      <c r="C432" s="143"/>
      <c r="D432" s="82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7"/>
      <c r="B433" s="77"/>
      <c r="C433" s="143"/>
      <c r="D433" s="82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7"/>
      <c r="B434" s="77"/>
      <c r="C434" s="143"/>
      <c r="D434" s="82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7"/>
      <c r="B435" s="77"/>
      <c r="C435" s="143"/>
      <c r="D435" s="82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7"/>
      <c r="B436" s="77"/>
      <c r="C436" s="143"/>
      <c r="D436" s="82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7"/>
      <c r="B437" s="77"/>
      <c r="C437" s="143"/>
      <c r="D437" s="82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7"/>
      <c r="B438" s="77"/>
      <c r="C438" s="143"/>
      <c r="D438" s="82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7"/>
      <c r="B439" s="77"/>
      <c r="C439" s="143"/>
      <c r="D439" s="82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7"/>
      <c r="B440" s="77"/>
      <c r="C440" s="143"/>
      <c r="D440" s="82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7"/>
      <c r="B441" s="77"/>
      <c r="C441" s="143"/>
      <c r="D441" s="82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7"/>
      <c r="B442" s="77"/>
      <c r="C442" s="143"/>
      <c r="D442" s="82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7"/>
      <c r="B443" s="77"/>
      <c r="C443" s="143"/>
      <c r="D443" s="82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7"/>
      <c r="B444" s="77"/>
      <c r="C444" s="143"/>
      <c r="D444" s="82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7"/>
      <c r="B445" s="77"/>
      <c r="C445" s="143"/>
      <c r="D445" s="82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7"/>
      <c r="B446" s="77"/>
      <c r="C446" s="143"/>
      <c r="D446" s="82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7"/>
      <c r="B447" s="77"/>
      <c r="C447" s="143"/>
      <c r="D447" s="82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7"/>
      <c r="B448" s="77"/>
      <c r="C448" s="143"/>
      <c r="D448" s="82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7"/>
      <c r="B449" s="77"/>
      <c r="C449" s="143"/>
      <c r="D449" s="82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7"/>
      <c r="B450" s="77"/>
      <c r="C450" s="143"/>
      <c r="D450" s="82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7"/>
      <c r="B451" s="77"/>
      <c r="C451" s="143"/>
      <c r="D451" s="82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7"/>
      <c r="B452" s="77"/>
      <c r="C452" s="143"/>
      <c r="D452" s="82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7"/>
      <c r="B453" s="77"/>
      <c r="C453" s="143"/>
      <c r="D453" s="82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7"/>
      <c r="B454" s="77"/>
      <c r="C454" s="143"/>
      <c r="D454" s="82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7"/>
      <c r="B455" s="77"/>
      <c r="C455" s="143"/>
      <c r="D455" s="82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7"/>
      <c r="B456" s="77"/>
      <c r="C456" s="143"/>
      <c r="D456" s="82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7"/>
      <c r="B457" s="77"/>
      <c r="C457" s="143"/>
      <c r="D457" s="82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7"/>
      <c r="B458" s="77"/>
      <c r="C458" s="143"/>
      <c r="D458" s="82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7"/>
      <c r="B459" s="77"/>
      <c r="C459" s="143"/>
      <c r="D459" s="82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7"/>
      <c r="B460" s="77"/>
      <c r="C460" s="143"/>
      <c r="D460" s="82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7"/>
      <c r="B461" s="77"/>
      <c r="C461" s="143"/>
      <c r="D461" s="82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7"/>
      <c r="B462" s="77"/>
      <c r="C462" s="143"/>
      <c r="D462" s="82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7"/>
      <c r="B463" s="77"/>
      <c r="C463" s="143"/>
      <c r="D463" s="82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7"/>
      <c r="B464" s="77"/>
      <c r="C464" s="143"/>
      <c r="D464" s="82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7"/>
      <c r="B465" s="77"/>
      <c r="C465" s="143"/>
      <c r="D465" s="82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7"/>
      <c r="B466" s="77"/>
      <c r="C466" s="143"/>
      <c r="D466" s="82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7"/>
      <c r="B467" s="77"/>
      <c r="C467" s="143"/>
      <c r="D467" s="82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7"/>
      <c r="B468" s="77"/>
      <c r="C468" s="143"/>
      <c r="D468" s="82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7"/>
      <c r="B469" s="77"/>
      <c r="C469" s="143"/>
      <c r="D469" s="82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7"/>
      <c r="B470" s="77"/>
      <c r="C470" s="143"/>
      <c r="D470" s="82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7"/>
      <c r="B471" s="77"/>
      <c r="C471" s="143"/>
      <c r="D471" s="82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7"/>
      <c r="B472" s="77"/>
      <c r="C472" s="143"/>
      <c r="D472" s="82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7"/>
      <c r="B473" s="77"/>
      <c r="C473" s="143"/>
      <c r="D473" s="82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7"/>
      <c r="B474" s="77"/>
      <c r="C474" s="143"/>
      <c r="D474" s="82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7"/>
      <c r="B475" s="77"/>
      <c r="C475" s="143"/>
      <c r="D475" s="82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7"/>
      <c r="B476" s="77"/>
      <c r="C476" s="143"/>
      <c r="D476" s="82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7"/>
      <c r="B477" s="77"/>
      <c r="C477" s="143"/>
      <c r="D477" s="82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7"/>
      <c r="B478" s="77"/>
      <c r="C478" s="143"/>
      <c r="D478" s="82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7"/>
      <c r="B479" s="77"/>
      <c r="C479" s="143"/>
      <c r="D479" s="82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7"/>
      <c r="B480" s="77"/>
      <c r="C480" s="143"/>
      <c r="D480" s="82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7"/>
      <c r="B481" s="77"/>
      <c r="C481" s="143"/>
      <c r="D481" s="82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7"/>
      <c r="B482" s="77"/>
      <c r="C482" s="143"/>
      <c r="D482" s="82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7"/>
      <c r="B483" s="77"/>
      <c r="C483" s="143"/>
      <c r="D483" s="82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7"/>
      <c r="B484" s="77"/>
      <c r="C484" s="143"/>
      <c r="D484" s="82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7"/>
      <c r="B485" s="77"/>
      <c r="C485" s="143"/>
      <c r="D485" s="82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7"/>
      <c r="B486" s="77"/>
      <c r="C486" s="143"/>
      <c r="D486" s="82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7"/>
      <c r="B487" s="77"/>
      <c r="C487" s="143"/>
      <c r="D487" s="82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7"/>
      <c r="B488" s="77"/>
      <c r="C488" s="143"/>
      <c r="D488" s="82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7"/>
      <c r="B489" s="77"/>
      <c r="C489" s="143"/>
      <c r="D489" s="82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7"/>
      <c r="B490" s="77"/>
      <c r="C490" s="143"/>
      <c r="D490" s="82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7"/>
      <c r="B491" s="77"/>
      <c r="C491" s="143"/>
      <c r="D491" s="82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7"/>
      <c r="B492" s="77"/>
      <c r="C492" s="143"/>
      <c r="D492" s="82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7"/>
      <c r="B493" s="77"/>
      <c r="C493" s="143"/>
      <c r="D493" s="82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7"/>
      <c r="B494" s="77"/>
      <c r="C494" s="143"/>
      <c r="D494" s="82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7"/>
      <c r="B495" s="77"/>
      <c r="C495" s="143"/>
      <c r="D495" s="82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7"/>
      <c r="B496" s="77"/>
      <c r="C496" s="143"/>
      <c r="D496" s="82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7"/>
      <c r="B497" s="77"/>
      <c r="C497" s="143"/>
      <c r="D497" s="82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7"/>
      <c r="B498" s="77"/>
      <c r="C498" s="143"/>
      <c r="D498" s="82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7"/>
      <c r="B499" s="77"/>
      <c r="C499" s="143"/>
      <c r="D499" s="82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7"/>
      <c r="B500" s="77"/>
      <c r="C500" s="143"/>
      <c r="D500" s="82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7"/>
      <c r="B501" s="77"/>
      <c r="C501" s="143"/>
      <c r="D501" s="82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7"/>
      <c r="B502" s="77"/>
      <c r="C502" s="143"/>
      <c r="D502" s="82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7"/>
      <c r="B503" s="77"/>
      <c r="C503" s="143"/>
      <c r="D503" s="82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7"/>
      <c r="B504" s="77"/>
      <c r="C504" s="143"/>
      <c r="D504" s="82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7"/>
      <c r="B505" s="77"/>
      <c r="C505" s="143"/>
      <c r="D505" s="82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7"/>
      <c r="B506" s="77"/>
      <c r="C506" s="143"/>
      <c r="D506" s="82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7"/>
      <c r="B507" s="77"/>
      <c r="C507" s="143"/>
      <c r="D507" s="82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7"/>
      <c r="B508" s="77"/>
      <c r="C508" s="143"/>
      <c r="D508" s="82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7"/>
      <c r="B509" s="77"/>
      <c r="C509" s="143"/>
      <c r="D509" s="82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7"/>
      <c r="B510" s="77"/>
      <c r="C510" s="143"/>
      <c r="D510" s="82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7"/>
      <c r="B511" s="77"/>
      <c r="C511" s="143"/>
      <c r="D511" s="82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7"/>
      <c r="B512" s="77"/>
      <c r="C512" s="143"/>
      <c r="D512" s="82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7"/>
      <c r="B513" s="77"/>
      <c r="C513" s="143"/>
      <c r="D513" s="82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7"/>
      <c r="B514" s="77"/>
      <c r="C514" s="143"/>
      <c r="D514" s="82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7"/>
      <c r="B515" s="77"/>
      <c r="C515" s="143"/>
      <c r="D515" s="82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7"/>
      <c r="B516" s="77"/>
      <c r="C516" s="143"/>
      <c r="D516" s="82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7"/>
      <c r="B517" s="77"/>
      <c r="C517" s="143"/>
      <c r="D517" s="82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7"/>
      <c r="B518" s="77"/>
      <c r="C518" s="143"/>
      <c r="D518" s="82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7"/>
      <c r="B519" s="77"/>
      <c r="C519" s="143"/>
      <c r="D519" s="82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7"/>
      <c r="B520" s="77"/>
      <c r="C520" s="143"/>
      <c r="D520" s="82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7"/>
      <c r="B521" s="77"/>
      <c r="C521" s="143"/>
      <c r="D521" s="82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7"/>
      <c r="B522" s="77"/>
      <c r="C522" s="143"/>
      <c r="D522" s="82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7"/>
      <c r="B523" s="77"/>
      <c r="C523" s="143"/>
      <c r="D523" s="82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7"/>
      <c r="B524" s="77"/>
      <c r="C524" s="143"/>
      <c r="D524" s="82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7"/>
      <c r="B525" s="77"/>
      <c r="C525" s="143"/>
      <c r="D525" s="82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7"/>
      <c r="B526" s="77"/>
      <c r="C526" s="143"/>
      <c r="D526" s="82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7"/>
      <c r="B527" s="77"/>
      <c r="C527" s="143"/>
      <c r="D527" s="82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7"/>
      <c r="B528" s="77"/>
      <c r="C528" s="143"/>
      <c r="D528" s="82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7"/>
      <c r="B529" s="77"/>
      <c r="C529" s="143"/>
      <c r="D529" s="82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7"/>
      <c r="B530" s="77"/>
      <c r="C530" s="143"/>
      <c r="D530" s="82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7"/>
      <c r="B531" s="77"/>
      <c r="C531" s="143"/>
      <c r="D531" s="82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7"/>
      <c r="B532" s="77"/>
      <c r="C532" s="143"/>
      <c r="D532" s="82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7"/>
      <c r="B533" s="77"/>
      <c r="C533" s="143"/>
      <c r="D533" s="82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7"/>
      <c r="B534" s="77"/>
      <c r="C534" s="143"/>
      <c r="D534" s="82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7"/>
      <c r="B535" s="77"/>
      <c r="C535" s="143"/>
      <c r="D535" s="82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7"/>
      <c r="B536" s="77"/>
      <c r="C536" s="143"/>
      <c r="D536" s="82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7"/>
      <c r="B537" s="77"/>
      <c r="C537" s="143"/>
      <c r="D537" s="82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7"/>
      <c r="B538" s="77"/>
      <c r="C538" s="143"/>
      <c r="D538" s="82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7"/>
      <c r="B539" s="77"/>
      <c r="C539" s="143"/>
      <c r="D539" s="82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7"/>
      <c r="B540" s="77"/>
      <c r="C540" s="143"/>
      <c r="D540" s="82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7"/>
      <c r="B541" s="77"/>
      <c r="C541" s="143"/>
      <c r="D541" s="82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7"/>
      <c r="B542" s="77"/>
      <c r="C542" s="143"/>
      <c r="D542" s="82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7"/>
      <c r="B543" s="77"/>
      <c r="C543" s="143"/>
      <c r="D543" s="82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7"/>
      <c r="B544" s="77"/>
      <c r="C544" s="143"/>
      <c r="D544" s="82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7"/>
      <c r="B545" s="77"/>
      <c r="C545" s="143"/>
      <c r="D545" s="82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7"/>
      <c r="B546" s="77"/>
      <c r="C546" s="143"/>
      <c r="D546" s="82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7"/>
      <c r="B547" s="77"/>
      <c r="C547" s="143"/>
      <c r="D547" s="82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7"/>
      <c r="B548" s="77"/>
      <c r="C548" s="143"/>
      <c r="D548" s="82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7"/>
      <c r="B549" s="77"/>
      <c r="C549" s="143"/>
      <c r="D549" s="82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7"/>
      <c r="B550" s="77"/>
      <c r="C550" s="143"/>
      <c r="D550" s="82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7"/>
      <c r="B551" s="77"/>
      <c r="C551" s="143"/>
      <c r="D551" s="82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7"/>
      <c r="B552" s="77"/>
      <c r="C552" s="143"/>
      <c r="D552" s="82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7"/>
      <c r="B553" s="77"/>
      <c r="C553" s="143"/>
      <c r="D553" s="82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7"/>
      <c r="B554" s="77"/>
      <c r="C554" s="143"/>
      <c r="D554" s="82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7"/>
      <c r="B555" s="77"/>
      <c r="C555" s="143"/>
      <c r="D555" s="82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7"/>
      <c r="B556" s="77"/>
      <c r="C556" s="143"/>
      <c r="D556" s="82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7"/>
      <c r="B557" s="77"/>
      <c r="C557" s="143"/>
      <c r="D557" s="82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7"/>
      <c r="B558" s="77"/>
      <c r="C558" s="143"/>
      <c r="D558" s="82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7"/>
      <c r="B559" s="77"/>
      <c r="C559" s="143"/>
      <c r="D559" s="82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7"/>
      <c r="B560" s="77"/>
      <c r="C560" s="143"/>
      <c r="D560" s="82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7"/>
      <c r="B561" s="77"/>
      <c r="C561" s="143"/>
      <c r="D561" s="82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7"/>
      <c r="B562" s="77"/>
      <c r="C562" s="143"/>
      <c r="D562" s="82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7"/>
      <c r="B563" s="77"/>
      <c r="C563" s="143"/>
      <c r="D563" s="82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7"/>
      <c r="B564" s="77"/>
      <c r="C564" s="143"/>
      <c r="D564" s="82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7"/>
      <c r="B565" s="77"/>
      <c r="C565" s="143"/>
      <c r="D565" s="82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7"/>
      <c r="B566" s="77"/>
      <c r="C566" s="143"/>
      <c r="D566" s="82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7"/>
      <c r="B567" s="77"/>
      <c r="C567" s="143"/>
      <c r="D567" s="82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7"/>
      <c r="B568" s="77"/>
      <c r="C568" s="143"/>
      <c r="D568" s="82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7"/>
      <c r="B569" s="77"/>
      <c r="C569" s="143"/>
      <c r="D569" s="82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7"/>
      <c r="B570" s="77"/>
      <c r="C570" s="143"/>
      <c r="D570" s="82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7"/>
      <c r="B571" s="77"/>
      <c r="C571" s="143"/>
      <c r="D571" s="82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7"/>
      <c r="B572" s="77"/>
      <c r="C572" s="143"/>
      <c r="D572" s="82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7"/>
      <c r="B573" s="77"/>
      <c r="C573" s="143"/>
      <c r="D573" s="82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7"/>
      <c r="B574" s="77"/>
      <c r="C574" s="143"/>
      <c r="D574" s="82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7"/>
      <c r="B575" s="77"/>
      <c r="C575" s="143"/>
      <c r="D575" s="82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7"/>
      <c r="B576" s="77"/>
      <c r="C576" s="143"/>
      <c r="D576" s="82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7"/>
      <c r="B577" s="77"/>
      <c r="C577" s="143"/>
      <c r="D577" s="82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7"/>
      <c r="B578" s="77"/>
      <c r="C578" s="143"/>
      <c r="D578" s="82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7"/>
      <c r="B579" s="77"/>
      <c r="C579" s="143"/>
      <c r="D579" s="82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7"/>
      <c r="B580" s="77"/>
      <c r="C580" s="143"/>
      <c r="D580" s="82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7"/>
      <c r="B581" s="77"/>
      <c r="C581" s="143"/>
      <c r="D581" s="82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7"/>
      <c r="B582" s="77"/>
      <c r="C582" s="143"/>
      <c r="D582" s="82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7"/>
      <c r="B583" s="77"/>
      <c r="C583" s="143"/>
      <c r="D583" s="82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7"/>
      <c r="B584" s="77"/>
      <c r="C584" s="143"/>
      <c r="D584" s="82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7"/>
      <c r="B585" s="77"/>
      <c r="C585" s="143"/>
      <c r="D585" s="82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7"/>
      <c r="B586" s="77"/>
      <c r="C586" s="143"/>
      <c r="D586" s="82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7"/>
      <c r="B587" s="77"/>
      <c r="C587" s="143"/>
      <c r="D587" s="82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7"/>
      <c r="B588" s="77"/>
      <c r="C588" s="143"/>
      <c r="D588" s="82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7"/>
      <c r="B589" s="77"/>
      <c r="C589" s="143"/>
      <c r="D589" s="82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7"/>
      <c r="B590" s="77"/>
      <c r="C590" s="143"/>
      <c r="D590" s="82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7"/>
      <c r="B591" s="77"/>
      <c r="C591" s="143"/>
      <c r="D591" s="82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7"/>
      <c r="B592" s="77"/>
      <c r="C592" s="143"/>
      <c r="D592" s="82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7"/>
      <c r="B593" s="77"/>
      <c r="C593" s="143"/>
      <c r="D593" s="82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7"/>
      <c r="B594" s="77"/>
      <c r="C594" s="143"/>
      <c r="D594" s="82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7"/>
      <c r="B595" s="77"/>
      <c r="C595" s="143"/>
      <c r="D595" s="82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7"/>
      <c r="B596" s="77"/>
      <c r="C596" s="143"/>
      <c r="D596" s="82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7"/>
      <c r="B597" s="77"/>
      <c r="C597" s="143"/>
      <c r="D597" s="82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7"/>
      <c r="B598" s="77"/>
      <c r="C598" s="143"/>
      <c r="D598" s="82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7"/>
      <c r="B599" s="77"/>
      <c r="C599" s="143"/>
      <c r="D599" s="82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7"/>
      <c r="B600" s="77"/>
      <c r="C600" s="143"/>
      <c r="D600" s="82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7"/>
      <c r="B601" s="77"/>
      <c r="C601" s="143"/>
      <c r="D601" s="82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7"/>
      <c r="B602" s="77"/>
      <c r="C602" s="143"/>
      <c r="D602" s="82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7"/>
      <c r="B603" s="77"/>
      <c r="C603" s="143"/>
      <c r="D603" s="82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7"/>
      <c r="B604" s="77"/>
      <c r="C604" s="143"/>
      <c r="D604" s="82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7"/>
      <c r="B605" s="77"/>
      <c r="C605" s="143"/>
      <c r="D605" s="82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7"/>
      <c r="B606" s="77"/>
      <c r="C606" s="143"/>
      <c r="D606" s="82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7"/>
      <c r="B607" s="77"/>
      <c r="C607" s="143"/>
      <c r="D607" s="82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7"/>
      <c r="B608" s="77"/>
      <c r="C608" s="143"/>
      <c r="D608" s="82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7"/>
      <c r="B609" s="77"/>
      <c r="C609" s="143"/>
      <c r="D609" s="82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7"/>
      <c r="B610" s="77"/>
      <c r="C610" s="143"/>
      <c r="D610" s="82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7"/>
      <c r="B611" s="77"/>
      <c r="C611" s="143"/>
      <c r="D611" s="82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7"/>
      <c r="B612" s="77"/>
      <c r="C612" s="143"/>
      <c r="D612" s="82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7"/>
      <c r="B613" s="77"/>
      <c r="C613" s="143"/>
      <c r="D613" s="82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7"/>
      <c r="B614" s="77"/>
      <c r="C614" s="143"/>
      <c r="D614" s="82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7"/>
      <c r="B615" s="77"/>
      <c r="C615" s="143"/>
      <c r="D615" s="82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7"/>
      <c r="B616" s="77"/>
      <c r="C616" s="143"/>
      <c r="D616" s="82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7"/>
      <c r="B617" s="77"/>
      <c r="C617" s="143"/>
      <c r="D617" s="82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7"/>
      <c r="B618" s="77"/>
      <c r="C618" s="143"/>
      <c r="D618" s="82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7"/>
      <c r="B619" s="77"/>
      <c r="C619" s="143"/>
      <c r="D619" s="82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7"/>
      <c r="B620" s="77"/>
      <c r="C620" s="143"/>
      <c r="D620" s="82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7"/>
      <c r="B621" s="77"/>
      <c r="C621" s="143"/>
      <c r="D621" s="82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7"/>
      <c r="B622" s="77"/>
      <c r="C622" s="143"/>
      <c r="D622" s="82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7"/>
      <c r="B623" s="77"/>
      <c r="C623" s="143"/>
      <c r="D623" s="82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7"/>
      <c r="B624" s="77"/>
      <c r="C624" s="143"/>
      <c r="D624" s="82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7"/>
      <c r="B625" s="77"/>
      <c r="C625" s="143"/>
      <c r="D625" s="82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7"/>
      <c r="B626" s="77"/>
      <c r="C626" s="143"/>
      <c r="D626" s="82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7"/>
      <c r="B627" s="77"/>
      <c r="C627" s="143"/>
      <c r="D627" s="82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7"/>
      <c r="B628" s="77"/>
      <c r="C628" s="143"/>
      <c r="D628" s="82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7"/>
      <c r="B629" s="77"/>
      <c r="C629" s="143"/>
      <c r="D629" s="82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7"/>
      <c r="B630" s="77"/>
      <c r="C630" s="143"/>
      <c r="D630" s="82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7"/>
      <c r="B631" s="77"/>
      <c r="C631" s="143"/>
      <c r="D631" s="82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7"/>
      <c r="B632" s="77"/>
      <c r="C632" s="143"/>
      <c r="D632" s="82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7"/>
      <c r="B633" s="77"/>
      <c r="C633" s="143"/>
      <c r="D633" s="82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7"/>
      <c r="B634" s="77"/>
      <c r="C634" s="143"/>
      <c r="D634" s="82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7"/>
      <c r="B635" s="77"/>
      <c r="C635" s="143"/>
      <c r="D635" s="82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7"/>
      <c r="B636" s="77"/>
      <c r="C636" s="143"/>
      <c r="D636" s="82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7"/>
      <c r="B637" s="77"/>
      <c r="C637" s="143"/>
      <c r="D637" s="82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7"/>
      <c r="B638" s="77"/>
      <c r="C638" s="143"/>
      <c r="D638" s="82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7"/>
      <c r="B639" s="77"/>
      <c r="C639" s="143"/>
      <c r="D639" s="82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7"/>
      <c r="B640" s="77"/>
      <c r="C640" s="143"/>
      <c r="D640" s="82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7"/>
      <c r="B641" s="77"/>
      <c r="C641" s="143"/>
      <c r="D641" s="82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7"/>
      <c r="B642" s="77"/>
      <c r="C642" s="143"/>
      <c r="D642" s="82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7"/>
      <c r="B643" s="77"/>
      <c r="C643" s="143"/>
      <c r="D643" s="82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7"/>
      <c r="B644" s="77"/>
      <c r="C644" s="143"/>
      <c r="D644" s="82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7"/>
      <c r="B645" s="77"/>
      <c r="C645" s="143"/>
      <c r="D645" s="82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7"/>
      <c r="B646" s="77"/>
      <c r="C646" s="143"/>
      <c r="D646" s="82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7"/>
      <c r="B647" s="77"/>
      <c r="C647" s="143"/>
      <c r="D647" s="82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7"/>
      <c r="B648" s="77"/>
      <c r="C648" s="143"/>
      <c r="D648" s="82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7"/>
      <c r="B649" s="77"/>
      <c r="C649" s="143"/>
      <c r="D649" s="82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7"/>
      <c r="B650" s="77"/>
      <c r="C650" s="143"/>
      <c r="D650" s="82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7"/>
      <c r="B651" s="77"/>
      <c r="C651" s="143"/>
      <c r="D651" s="82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7"/>
      <c r="B652" s="77"/>
      <c r="C652" s="143"/>
      <c r="D652" s="82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7"/>
      <c r="B653" s="77"/>
      <c r="C653" s="143"/>
      <c r="D653" s="82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7"/>
      <c r="B654" s="77"/>
      <c r="C654" s="143"/>
      <c r="D654" s="82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7"/>
      <c r="B655" s="77"/>
      <c r="C655" s="143"/>
      <c r="D655" s="82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7"/>
      <c r="B656" s="77"/>
      <c r="C656" s="143"/>
      <c r="D656" s="82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7"/>
      <c r="B657" s="77"/>
      <c r="C657" s="143"/>
      <c r="D657" s="82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7"/>
      <c r="B658" s="77"/>
      <c r="C658" s="143"/>
      <c r="D658" s="82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7"/>
      <c r="B659" s="77"/>
      <c r="C659" s="143"/>
      <c r="D659" s="82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7"/>
      <c r="B660" s="77"/>
      <c r="C660" s="143"/>
      <c r="D660" s="82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7"/>
      <c r="B661" s="77"/>
      <c r="C661" s="143"/>
      <c r="D661" s="82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7"/>
      <c r="B662" s="77"/>
      <c r="C662" s="143"/>
      <c r="D662" s="82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7"/>
      <c r="B663" s="77"/>
      <c r="C663" s="143"/>
      <c r="D663" s="82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7"/>
      <c r="B664" s="77"/>
      <c r="C664" s="143"/>
      <c r="D664" s="82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7"/>
      <c r="B665" s="77"/>
      <c r="C665" s="143"/>
      <c r="D665" s="82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7"/>
      <c r="B666" s="77"/>
      <c r="C666" s="143"/>
      <c r="D666" s="82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7"/>
      <c r="B667" s="77"/>
      <c r="C667" s="143"/>
      <c r="D667" s="82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7"/>
      <c r="B668" s="77"/>
      <c r="C668" s="143"/>
      <c r="D668" s="82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7"/>
      <c r="B669" s="77"/>
      <c r="C669" s="143"/>
      <c r="D669" s="82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7"/>
      <c r="B670" s="77"/>
      <c r="C670" s="143"/>
      <c r="D670" s="82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7"/>
      <c r="B671" s="77"/>
      <c r="C671" s="143"/>
      <c r="D671" s="82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7"/>
      <c r="B672" s="77"/>
      <c r="C672" s="143"/>
      <c r="D672" s="82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7"/>
      <c r="B673" s="77"/>
      <c r="C673" s="143"/>
      <c r="D673" s="82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7"/>
      <c r="B674" s="77"/>
      <c r="C674" s="143"/>
      <c r="D674" s="82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7"/>
      <c r="B675" s="77"/>
      <c r="C675" s="143"/>
      <c r="D675" s="82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7"/>
      <c r="B676" s="77"/>
      <c r="C676" s="143"/>
      <c r="D676" s="82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7"/>
      <c r="B677" s="77"/>
      <c r="C677" s="143"/>
      <c r="D677" s="82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7"/>
      <c r="B678" s="77"/>
      <c r="C678" s="143"/>
      <c r="D678" s="82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7"/>
      <c r="B679" s="77"/>
      <c r="C679" s="143"/>
      <c r="D679" s="82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7"/>
      <c r="B680" s="77"/>
      <c r="C680" s="143"/>
      <c r="D680" s="82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7"/>
      <c r="B681" s="77"/>
      <c r="C681" s="143"/>
      <c r="D681" s="82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7"/>
      <c r="B682" s="77"/>
      <c r="C682" s="143"/>
      <c r="D682" s="82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7"/>
      <c r="B683" s="77"/>
      <c r="C683" s="143"/>
      <c r="D683" s="82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7"/>
      <c r="B684" s="77"/>
      <c r="C684" s="143"/>
      <c r="D684" s="82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7"/>
      <c r="B685" s="77"/>
      <c r="C685" s="143"/>
      <c r="D685" s="82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7"/>
      <c r="B686" s="77"/>
      <c r="C686" s="143"/>
      <c r="D686" s="82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7"/>
      <c r="B687" s="77"/>
      <c r="C687" s="143"/>
      <c r="D687" s="82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7"/>
      <c r="B688" s="77"/>
      <c r="C688" s="143"/>
      <c r="D688" s="82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7"/>
      <c r="B689" s="77"/>
      <c r="C689" s="143"/>
      <c r="D689" s="82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7"/>
      <c r="B690" s="77"/>
      <c r="C690" s="143"/>
      <c r="D690" s="82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7"/>
      <c r="B691" s="77"/>
      <c r="C691" s="143"/>
      <c r="D691" s="82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7"/>
      <c r="B692" s="77"/>
      <c r="C692" s="143"/>
      <c r="D692" s="82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7"/>
      <c r="B693" s="77"/>
      <c r="C693" s="143"/>
      <c r="D693" s="82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7"/>
      <c r="B694" s="77"/>
      <c r="C694" s="143"/>
      <c r="D694" s="82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7"/>
      <c r="B695" s="77"/>
      <c r="C695" s="143"/>
      <c r="D695" s="82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7"/>
      <c r="B696" s="77"/>
      <c r="C696" s="143"/>
      <c r="D696" s="82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7"/>
      <c r="B697" s="77"/>
      <c r="C697" s="143"/>
      <c r="D697" s="82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7"/>
      <c r="B698" s="77"/>
      <c r="C698" s="143"/>
      <c r="D698" s="82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7"/>
      <c r="B699" s="77"/>
      <c r="C699" s="143"/>
      <c r="D699" s="82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7"/>
      <c r="B700" s="77"/>
      <c r="C700" s="143"/>
      <c r="D700" s="82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7"/>
      <c r="B701" s="77"/>
      <c r="C701" s="143"/>
      <c r="D701" s="82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7"/>
      <c r="B702" s="77"/>
      <c r="C702" s="143"/>
      <c r="D702" s="82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7"/>
      <c r="B703" s="77"/>
      <c r="C703" s="143"/>
      <c r="D703" s="82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7"/>
      <c r="B704" s="77"/>
      <c r="C704" s="143"/>
      <c r="D704" s="82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7"/>
      <c r="B705" s="77"/>
      <c r="C705" s="143"/>
      <c r="D705" s="82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7"/>
      <c r="B706" s="77"/>
      <c r="C706" s="143"/>
      <c r="D706" s="82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7"/>
      <c r="B707" s="77"/>
      <c r="C707" s="143"/>
      <c r="D707" s="82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7"/>
      <c r="B708" s="77"/>
      <c r="C708" s="143"/>
      <c r="D708" s="82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7"/>
      <c r="B709" s="77"/>
      <c r="C709" s="143"/>
      <c r="D709" s="82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7"/>
      <c r="B710" s="77"/>
      <c r="C710" s="143"/>
      <c r="D710" s="82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7"/>
      <c r="B711" s="77"/>
      <c r="C711" s="143"/>
      <c r="D711" s="82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7"/>
      <c r="B712" s="77"/>
      <c r="C712" s="143"/>
      <c r="D712" s="82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7"/>
      <c r="B713" s="77"/>
      <c r="C713" s="143"/>
      <c r="D713" s="82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7"/>
      <c r="B714" s="77"/>
      <c r="C714" s="143"/>
      <c r="D714" s="82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7"/>
      <c r="B715" s="77"/>
      <c r="C715" s="143"/>
      <c r="D715" s="82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7"/>
      <c r="B716" s="77"/>
      <c r="C716" s="143"/>
      <c r="D716" s="82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7"/>
      <c r="B717" s="77"/>
      <c r="C717" s="143"/>
      <c r="D717" s="82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7"/>
      <c r="B718" s="77"/>
      <c r="C718" s="143"/>
      <c r="D718" s="82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7"/>
      <c r="B719" s="77"/>
      <c r="C719" s="143"/>
      <c r="D719" s="82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7"/>
      <c r="B720" s="77"/>
      <c r="C720" s="143"/>
      <c r="D720" s="82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7"/>
      <c r="B721" s="77"/>
      <c r="C721" s="143"/>
      <c r="D721" s="82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7"/>
      <c r="B722" s="77"/>
      <c r="C722" s="143"/>
      <c r="D722" s="82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7"/>
      <c r="B723" s="77"/>
      <c r="C723" s="143"/>
      <c r="D723" s="82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7"/>
      <c r="B724" s="77"/>
      <c r="C724" s="143"/>
      <c r="D724" s="82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7"/>
      <c r="B725" s="77"/>
      <c r="C725" s="143"/>
      <c r="D725" s="82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7"/>
      <c r="B726" s="77"/>
      <c r="C726" s="143"/>
      <c r="D726" s="82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7"/>
      <c r="B727" s="77"/>
      <c r="C727" s="143"/>
      <c r="D727" s="82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7"/>
      <c r="B728" s="77"/>
      <c r="C728" s="143"/>
      <c r="D728" s="82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7"/>
      <c r="B729" s="77"/>
      <c r="C729" s="143"/>
      <c r="D729" s="82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7"/>
      <c r="B730" s="77"/>
      <c r="C730" s="143"/>
      <c r="D730" s="82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7"/>
      <c r="B731" s="77"/>
      <c r="C731" s="143"/>
      <c r="D731" s="82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7"/>
      <c r="B732" s="77"/>
      <c r="C732" s="143"/>
      <c r="D732" s="82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7"/>
      <c r="B733" s="77"/>
      <c r="C733" s="143"/>
      <c r="D733" s="82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7"/>
      <c r="B734" s="77"/>
      <c r="C734" s="143"/>
      <c r="D734" s="82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7"/>
      <c r="B735" s="77"/>
      <c r="C735" s="143"/>
      <c r="D735" s="82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7"/>
      <c r="B736" s="77"/>
      <c r="C736" s="143"/>
      <c r="D736" s="82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7"/>
      <c r="B737" s="77"/>
      <c r="C737" s="143"/>
      <c r="D737" s="82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7"/>
      <c r="B738" s="77"/>
      <c r="C738" s="143"/>
      <c r="D738" s="82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7"/>
      <c r="B739" s="77"/>
      <c r="C739" s="143"/>
      <c r="D739" s="82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7"/>
      <c r="B740" s="77"/>
      <c r="C740" s="143"/>
      <c r="D740" s="82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7"/>
      <c r="B741" s="77"/>
      <c r="C741" s="143"/>
      <c r="D741" s="82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7"/>
      <c r="B742" s="77"/>
      <c r="C742" s="143"/>
      <c r="D742" s="82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7"/>
      <c r="B743" s="77"/>
      <c r="C743" s="143"/>
      <c r="D743" s="82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7"/>
      <c r="B744" s="77"/>
      <c r="C744" s="143"/>
      <c r="D744" s="82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7"/>
      <c r="B745" s="77"/>
      <c r="C745" s="143"/>
      <c r="D745" s="82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7"/>
      <c r="B746" s="77"/>
      <c r="C746" s="143"/>
      <c r="D746" s="82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7"/>
      <c r="B747" s="77"/>
      <c r="C747" s="143"/>
      <c r="D747" s="82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7"/>
      <c r="B748" s="77"/>
      <c r="C748" s="143"/>
      <c r="D748" s="82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7"/>
      <c r="B749" s="77"/>
      <c r="C749" s="143"/>
      <c r="D749" s="82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7"/>
      <c r="B750" s="77"/>
      <c r="C750" s="143"/>
      <c r="D750" s="82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7"/>
      <c r="B751" s="77"/>
      <c r="C751" s="143"/>
      <c r="D751" s="82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7"/>
      <c r="B752" s="77"/>
      <c r="C752" s="143"/>
      <c r="D752" s="82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7"/>
      <c r="B753" s="77"/>
      <c r="C753" s="143"/>
      <c r="D753" s="82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7"/>
      <c r="B754" s="77"/>
      <c r="C754" s="143"/>
      <c r="D754" s="82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7"/>
      <c r="B755" s="77"/>
      <c r="C755" s="143"/>
      <c r="D755" s="82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7"/>
      <c r="B756" s="77"/>
      <c r="C756" s="143"/>
      <c r="D756" s="82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7"/>
      <c r="B757" s="77"/>
      <c r="C757" s="143"/>
      <c r="D757" s="82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7"/>
      <c r="B758" s="77"/>
      <c r="C758" s="143"/>
      <c r="D758" s="82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7"/>
      <c r="B759" s="77"/>
      <c r="C759" s="143"/>
      <c r="D759" s="82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7"/>
      <c r="B760" s="77"/>
      <c r="C760" s="143"/>
      <c r="D760" s="82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7"/>
      <c r="B761" s="77"/>
      <c r="C761" s="143"/>
      <c r="D761" s="82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7"/>
      <c r="B762" s="77"/>
      <c r="C762" s="143"/>
      <c r="D762" s="82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7"/>
      <c r="B763" s="77"/>
      <c r="C763" s="143"/>
      <c r="D763" s="82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7"/>
      <c r="B764" s="77"/>
      <c r="C764" s="143"/>
      <c r="D764" s="82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7"/>
      <c r="B765" s="77"/>
      <c r="C765" s="143"/>
      <c r="D765" s="82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7"/>
      <c r="B766" s="77"/>
      <c r="C766" s="143"/>
      <c r="D766" s="82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7"/>
      <c r="B767" s="77"/>
      <c r="C767" s="143"/>
      <c r="D767" s="82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7"/>
      <c r="B768" s="77"/>
      <c r="C768" s="143"/>
      <c r="D768" s="82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7"/>
      <c r="B769" s="77"/>
      <c r="C769" s="143"/>
      <c r="D769" s="82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7"/>
      <c r="B770" s="77"/>
      <c r="C770" s="143"/>
      <c r="D770" s="82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7"/>
      <c r="B771" s="77"/>
      <c r="C771" s="143"/>
      <c r="D771" s="82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7"/>
      <c r="B772" s="77"/>
      <c r="C772" s="143"/>
      <c r="D772" s="82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7"/>
      <c r="B773" s="77"/>
      <c r="C773" s="143"/>
      <c r="D773" s="82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7"/>
      <c r="B774" s="77"/>
      <c r="C774" s="143"/>
      <c r="D774" s="82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7"/>
      <c r="B775" s="77"/>
      <c r="C775" s="143"/>
      <c r="D775" s="82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7"/>
      <c r="B776" s="77"/>
      <c r="C776" s="143"/>
      <c r="D776" s="82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7"/>
      <c r="B777" s="77"/>
      <c r="C777" s="143"/>
      <c r="D777" s="82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7"/>
      <c r="B778" s="77"/>
      <c r="C778" s="143"/>
      <c r="D778" s="82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7"/>
      <c r="B779" s="77"/>
      <c r="C779" s="143"/>
      <c r="D779" s="82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7"/>
      <c r="B780" s="77"/>
      <c r="C780" s="143"/>
      <c r="D780" s="82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7"/>
      <c r="B781" s="77"/>
      <c r="C781" s="143"/>
      <c r="D781" s="82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7"/>
      <c r="B782" s="77"/>
      <c r="C782" s="143"/>
      <c r="D782" s="82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7"/>
      <c r="B783" s="77"/>
      <c r="C783" s="143"/>
      <c r="D783" s="82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7"/>
      <c r="B784" s="77"/>
      <c r="C784" s="143"/>
      <c r="D784" s="82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7"/>
      <c r="B785" s="77"/>
      <c r="C785" s="143"/>
      <c r="D785" s="82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7"/>
      <c r="B786" s="77"/>
      <c r="C786" s="143"/>
      <c r="D786" s="82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7"/>
      <c r="B787" s="77"/>
      <c r="C787" s="143"/>
      <c r="D787" s="82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7"/>
      <c r="B788" s="77"/>
      <c r="C788" s="143"/>
      <c r="D788" s="82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7"/>
      <c r="B789" s="77"/>
      <c r="C789" s="143"/>
      <c r="D789" s="82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7"/>
      <c r="B790" s="77"/>
      <c r="C790" s="143"/>
      <c r="D790" s="82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7"/>
      <c r="B791" s="77"/>
      <c r="C791" s="143"/>
      <c r="D791" s="82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7"/>
      <c r="B792" s="77"/>
      <c r="C792" s="143"/>
      <c r="D792" s="82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7"/>
      <c r="B793" s="77"/>
      <c r="C793" s="143"/>
      <c r="D793" s="82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7"/>
      <c r="B794" s="77"/>
      <c r="C794" s="143"/>
      <c r="D794" s="82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7"/>
      <c r="B795" s="77"/>
      <c r="C795" s="143"/>
      <c r="D795" s="82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7"/>
      <c r="B796" s="77"/>
      <c r="C796" s="143"/>
      <c r="D796" s="82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7"/>
      <c r="B797" s="77"/>
      <c r="C797" s="143"/>
      <c r="D797" s="82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7"/>
      <c r="B798" s="77"/>
      <c r="C798" s="143"/>
      <c r="D798" s="82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7"/>
      <c r="B799" s="77"/>
      <c r="C799" s="143"/>
      <c r="D799" s="82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7"/>
      <c r="B800" s="77"/>
      <c r="C800" s="143"/>
      <c r="D800" s="82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7"/>
      <c r="B801" s="77"/>
      <c r="C801" s="143"/>
      <c r="D801" s="82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7"/>
      <c r="B802" s="77"/>
      <c r="C802" s="143"/>
      <c r="D802" s="82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7"/>
      <c r="B803" s="77"/>
      <c r="C803" s="143"/>
      <c r="D803" s="82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7"/>
      <c r="B804" s="77"/>
      <c r="C804" s="143"/>
      <c r="D804" s="82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7"/>
      <c r="B805" s="77"/>
      <c r="C805" s="143"/>
      <c r="D805" s="82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7"/>
      <c r="B806" s="77"/>
      <c r="C806" s="143"/>
      <c r="D806" s="82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7"/>
      <c r="B807" s="77"/>
      <c r="C807" s="143"/>
      <c r="D807" s="82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7"/>
      <c r="B808" s="77"/>
      <c r="C808" s="143"/>
      <c r="D808" s="82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7"/>
      <c r="B809" s="77"/>
      <c r="C809" s="143"/>
      <c r="D809" s="82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7"/>
      <c r="B810" s="77"/>
      <c r="C810" s="143"/>
      <c r="D810" s="82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7"/>
      <c r="B811" s="77"/>
      <c r="C811" s="143"/>
      <c r="D811" s="82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7"/>
      <c r="B812" s="77"/>
      <c r="C812" s="143"/>
      <c r="D812" s="82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7"/>
      <c r="B813" s="77"/>
      <c r="C813" s="143"/>
      <c r="D813" s="82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7"/>
      <c r="B814" s="77"/>
      <c r="C814" s="143"/>
      <c r="D814" s="82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7"/>
      <c r="B815" s="77"/>
      <c r="C815" s="143"/>
      <c r="D815" s="82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7"/>
      <c r="B816" s="77"/>
      <c r="C816" s="143"/>
      <c r="D816" s="82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7"/>
      <c r="B817" s="77"/>
      <c r="C817" s="143"/>
      <c r="D817" s="82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7"/>
      <c r="B818" s="77"/>
      <c r="C818" s="143"/>
      <c r="D818" s="82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7"/>
      <c r="B819" s="77"/>
      <c r="C819" s="143"/>
      <c r="D819" s="82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7"/>
      <c r="B820" s="77"/>
      <c r="C820" s="143"/>
      <c r="D820" s="82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7"/>
      <c r="B821" s="77"/>
      <c r="C821" s="143"/>
      <c r="D821" s="82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7"/>
      <c r="B822" s="77"/>
      <c r="C822" s="143"/>
      <c r="D822" s="82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7"/>
      <c r="B823" s="77"/>
      <c r="C823" s="143"/>
      <c r="D823" s="82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7"/>
      <c r="B824" s="77"/>
      <c r="C824" s="143"/>
      <c r="D824" s="82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7"/>
      <c r="B825" s="77"/>
      <c r="C825" s="143"/>
      <c r="D825" s="82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7"/>
      <c r="B826" s="77"/>
      <c r="C826" s="143"/>
      <c r="D826" s="82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7"/>
      <c r="B827" s="77"/>
      <c r="C827" s="143"/>
      <c r="D827" s="82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7"/>
      <c r="B828" s="77"/>
      <c r="C828" s="143"/>
      <c r="D828" s="82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7"/>
      <c r="B829" s="77"/>
      <c r="C829" s="143"/>
      <c r="D829" s="82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7"/>
      <c r="B830" s="77"/>
      <c r="C830" s="143"/>
      <c r="D830" s="82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7"/>
      <c r="B831" s="77"/>
      <c r="C831" s="143"/>
      <c r="D831" s="82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7"/>
      <c r="B832" s="77"/>
      <c r="C832" s="143"/>
      <c r="D832" s="82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7"/>
      <c r="B833" s="77"/>
      <c r="C833" s="143"/>
      <c r="D833" s="82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7"/>
      <c r="B834" s="77"/>
      <c r="C834" s="143"/>
      <c r="D834" s="82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7"/>
      <c r="B835" s="77"/>
      <c r="C835" s="143"/>
      <c r="D835" s="82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7"/>
      <c r="B836" s="77"/>
      <c r="C836" s="143"/>
      <c r="D836" s="82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7"/>
      <c r="B837" s="77"/>
      <c r="C837" s="143"/>
      <c r="D837" s="82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7"/>
      <c r="B838" s="77"/>
      <c r="C838" s="143"/>
      <c r="D838" s="82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7"/>
      <c r="B839" s="77"/>
      <c r="C839" s="143"/>
      <c r="D839" s="82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7"/>
      <c r="B840" s="77"/>
      <c r="C840" s="143"/>
      <c r="D840" s="82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7"/>
      <c r="B841" s="77"/>
      <c r="C841" s="143"/>
      <c r="D841" s="82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7"/>
      <c r="B842" s="77"/>
      <c r="C842" s="143"/>
      <c r="D842" s="82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7"/>
      <c r="B843" s="77"/>
      <c r="C843" s="143"/>
      <c r="D843" s="82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7"/>
      <c r="B844" s="77"/>
      <c r="C844" s="143"/>
      <c r="D844" s="82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7"/>
      <c r="B845" s="77"/>
      <c r="C845" s="143"/>
      <c r="D845" s="82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7"/>
      <c r="B846" s="77"/>
      <c r="C846" s="143"/>
      <c r="D846" s="82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7"/>
      <c r="B847" s="77"/>
      <c r="C847" s="143"/>
      <c r="D847" s="82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7"/>
      <c r="B848" s="77"/>
      <c r="C848" s="143"/>
      <c r="D848" s="82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7"/>
      <c r="B849" s="77"/>
      <c r="C849" s="143"/>
      <c r="D849" s="82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7"/>
      <c r="B850" s="77"/>
      <c r="C850" s="143"/>
      <c r="D850" s="82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7"/>
      <c r="B851" s="77"/>
      <c r="C851" s="143"/>
      <c r="D851" s="82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7"/>
      <c r="B852" s="77"/>
      <c r="C852" s="143"/>
      <c r="D852" s="82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7"/>
      <c r="B853" s="77"/>
      <c r="C853" s="143"/>
      <c r="D853" s="82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7"/>
      <c r="B854" s="77"/>
      <c r="C854" s="143"/>
      <c r="D854" s="82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7"/>
      <c r="B855" s="77"/>
      <c r="C855" s="143"/>
      <c r="D855" s="82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7"/>
      <c r="B856" s="77"/>
      <c r="C856" s="143"/>
      <c r="D856" s="82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7"/>
      <c r="B857" s="77"/>
      <c r="C857" s="143"/>
      <c r="D857" s="82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7"/>
      <c r="B858" s="77"/>
      <c r="C858" s="143"/>
      <c r="D858" s="82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7"/>
      <c r="B859" s="77"/>
      <c r="C859" s="143"/>
      <c r="D859" s="82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7"/>
      <c r="B860" s="77"/>
      <c r="C860" s="143"/>
      <c r="D860" s="82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7"/>
      <c r="B861" s="77"/>
      <c r="C861" s="143"/>
      <c r="D861" s="82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7"/>
      <c r="B862" s="77"/>
      <c r="C862" s="143"/>
      <c r="D862" s="82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7"/>
      <c r="B863" s="77"/>
      <c r="C863" s="143"/>
      <c r="D863" s="82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7"/>
      <c r="B864" s="77"/>
      <c r="C864" s="143"/>
      <c r="D864" s="82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7"/>
      <c r="B865" s="77"/>
      <c r="C865" s="143"/>
      <c r="D865" s="82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7"/>
      <c r="B866" s="77"/>
      <c r="C866" s="143"/>
      <c r="D866" s="82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7"/>
      <c r="B867" s="77"/>
      <c r="C867" s="143"/>
      <c r="D867" s="82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7"/>
      <c r="B868" s="77"/>
      <c r="C868" s="143"/>
      <c r="D868" s="82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7"/>
      <c r="B869" s="77"/>
      <c r="C869" s="143"/>
      <c r="D869" s="82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7"/>
      <c r="B870" s="77"/>
      <c r="C870" s="143"/>
      <c r="D870" s="82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7"/>
      <c r="B871" s="77"/>
      <c r="C871" s="143"/>
      <c r="D871" s="82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7"/>
      <c r="B872" s="77"/>
      <c r="C872" s="143"/>
      <c r="D872" s="82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7"/>
      <c r="B873" s="77"/>
      <c r="C873" s="143"/>
      <c r="D873" s="82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7"/>
      <c r="B874" s="77"/>
      <c r="C874" s="143"/>
      <c r="D874" s="82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7"/>
      <c r="B875" s="77"/>
      <c r="C875" s="143"/>
      <c r="D875" s="82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7"/>
      <c r="B876" s="77"/>
      <c r="C876" s="143"/>
      <c r="D876" s="82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7"/>
      <c r="B877" s="77"/>
      <c r="C877" s="143"/>
      <c r="D877" s="82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7"/>
      <c r="B878" s="77"/>
      <c r="C878" s="143"/>
      <c r="D878" s="82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7"/>
      <c r="B879" s="77"/>
      <c r="C879" s="143"/>
      <c r="D879" s="82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7"/>
      <c r="B880" s="77"/>
      <c r="C880" s="143"/>
      <c r="D880" s="82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7"/>
      <c r="B881" s="77"/>
      <c r="C881" s="143"/>
      <c r="D881" s="82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7"/>
      <c r="B882" s="77"/>
      <c r="C882" s="143"/>
      <c r="D882" s="82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7"/>
      <c r="B883" s="77"/>
      <c r="C883" s="143"/>
      <c r="D883" s="82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7"/>
      <c r="B884" s="77"/>
      <c r="C884" s="143"/>
      <c r="D884" s="82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7"/>
      <c r="B885" s="77"/>
      <c r="C885" s="143"/>
      <c r="D885" s="82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7"/>
      <c r="B886" s="77"/>
      <c r="C886" s="143"/>
      <c r="D886" s="82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7"/>
      <c r="B887" s="77"/>
      <c r="C887" s="143"/>
      <c r="D887" s="82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7"/>
      <c r="B888" s="77"/>
      <c r="C888" s="143"/>
      <c r="D888" s="82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7"/>
      <c r="B889" s="77"/>
      <c r="C889" s="143"/>
      <c r="D889" s="82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7"/>
      <c r="B890" s="77"/>
      <c r="C890" s="143"/>
      <c r="D890" s="82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7"/>
      <c r="B891" s="77"/>
      <c r="C891" s="143"/>
      <c r="D891" s="82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7"/>
      <c r="B892" s="77"/>
      <c r="C892" s="143"/>
      <c r="D892" s="82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7"/>
      <c r="B893" s="77"/>
      <c r="C893" s="143"/>
      <c r="D893" s="82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7"/>
      <c r="B894" s="77"/>
      <c r="C894" s="143"/>
      <c r="D894" s="82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7"/>
      <c r="B895" s="77"/>
      <c r="C895" s="143"/>
      <c r="D895" s="82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7"/>
      <c r="B896" s="77"/>
      <c r="C896" s="143"/>
      <c r="D896" s="82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7"/>
      <c r="B897" s="77"/>
      <c r="C897" s="143"/>
      <c r="D897" s="82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7"/>
      <c r="B898" s="77"/>
      <c r="C898" s="143"/>
      <c r="D898" s="82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7"/>
      <c r="B899" s="77"/>
      <c r="C899" s="143"/>
      <c r="D899" s="82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7"/>
      <c r="B900" s="77"/>
      <c r="C900" s="143"/>
      <c r="D900" s="82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7"/>
      <c r="B901" s="77"/>
      <c r="C901" s="143"/>
      <c r="D901" s="82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7"/>
      <c r="B902" s="77"/>
      <c r="C902" s="143"/>
      <c r="D902" s="82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7"/>
      <c r="B903" s="77"/>
      <c r="C903" s="143"/>
      <c r="D903" s="82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7"/>
      <c r="B904" s="77"/>
      <c r="C904" s="143"/>
      <c r="D904" s="82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7"/>
      <c r="B905" s="77"/>
      <c r="C905" s="143"/>
      <c r="D905" s="82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7"/>
      <c r="B906" s="77"/>
      <c r="C906" s="143"/>
      <c r="D906" s="82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7"/>
      <c r="B907" s="77"/>
      <c r="C907" s="143"/>
      <c r="D907" s="82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7"/>
      <c r="B908" s="77"/>
      <c r="C908" s="143"/>
      <c r="D908" s="82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7"/>
      <c r="B909" s="77"/>
      <c r="C909" s="143"/>
      <c r="D909" s="82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7"/>
      <c r="B910" s="77"/>
      <c r="C910" s="143"/>
      <c r="D910" s="82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7"/>
      <c r="B911" s="77"/>
      <c r="C911" s="143"/>
      <c r="D911" s="82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7"/>
      <c r="B912" s="77"/>
      <c r="C912" s="143"/>
      <c r="D912" s="82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7"/>
      <c r="B913" s="77"/>
      <c r="C913" s="143"/>
      <c r="D913" s="82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7"/>
      <c r="B914" s="77"/>
      <c r="C914" s="143"/>
      <c r="D914" s="82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7"/>
      <c r="B915" s="77"/>
      <c r="C915" s="143"/>
      <c r="D915" s="82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7"/>
      <c r="B916" s="77"/>
      <c r="C916" s="143"/>
      <c r="D916" s="82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7"/>
      <c r="B917" s="77"/>
      <c r="C917" s="143"/>
      <c r="D917" s="82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7"/>
      <c r="B918" s="77"/>
      <c r="C918" s="143"/>
      <c r="D918" s="82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7"/>
      <c r="B919" s="77"/>
      <c r="C919" s="143"/>
      <c r="D919" s="82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7"/>
      <c r="B920" s="77"/>
      <c r="C920" s="143"/>
      <c r="D920" s="82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7"/>
      <c r="B921" s="77"/>
      <c r="C921" s="143"/>
      <c r="D921" s="82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7"/>
      <c r="B922" s="77"/>
      <c r="C922" s="143"/>
      <c r="D922" s="82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7"/>
      <c r="B923" s="77"/>
      <c r="C923" s="143"/>
      <c r="D923" s="82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7"/>
      <c r="B924" s="77"/>
      <c r="C924" s="143"/>
      <c r="D924" s="82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7"/>
      <c r="B925" s="77"/>
      <c r="C925" s="143"/>
      <c r="D925" s="82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7"/>
      <c r="B926" s="77"/>
      <c r="C926" s="143"/>
      <c r="D926" s="82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7"/>
      <c r="B927" s="77"/>
      <c r="C927" s="143"/>
      <c r="D927" s="82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7"/>
      <c r="B928" s="77"/>
      <c r="C928" s="143"/>
      <c r="D928" s="82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7"/>
      <c r="B929" s="77"/>
      <c r="C929" s="143"/>
      <c r="D929" s="82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7"/>
      <c r="B930" s="77"/>
      <c r="C930" s="143"/>
      <c r="D930" s="82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7"/>
      <c r="B931" s="77"/>
      <c r="C931" s="143"/>
      <c r="D931" s="82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7"/>
      <c r="B932" s="77"/>
      <c r="C932" s="143"/>
      <c r="D932" s="82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7"/>
      <c r="B933" s="77"/>
      <c r="C933" s="143"/>
      <c r="D933" s="82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7"/>
      <c r="B934" s="77"/>
      <c r="C934" s="143"/>
      <c r="D934" s="82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7"/>
      <c r="B935" s="77"/>
      <c r="C935" s="143"/>
      <c r="D935" s="82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7"/>
      <c r="B936" s="77"/>
      <c r="C936" s="143"/>
      <c r="D936" s="82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7"/>
      <c r="B937" s="77"/>
      <c r="C937" s="143"/>
      <c r="D937" s="82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7"/>
      <c r="B938" s="77"/>
      <c r="C938" s="143"/>
      <c r="D938" s="82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7"/>
      <c r="B939" s="77"/>
      <c r="C939" s="143"/>
      <c r="D939" s="82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7"/>
      <c r="B940" s="77"/>
      <c r="C940" s="143"/>
      <c r="D940" s="82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7"/>
      <c r="B941" s="77"/>
      <c r="C941" s="143"/>
      <c r="D941" s="82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7"/>
      <c r="B942" s="77"/>
      <c r="C942" s="143"/>
      <c r="D942" s="82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7"/>
      <c r="B943" s="77"/>
      <c r="C943" s="143"/>
      <c r="D943" s="82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7"/>
      <c r="B944" s="77"/>
      <c r="C944" s="143"/>
      <c r="D944" s="82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7"/>
      <c r="B945" s="77"/>
      <c r="C945" s="143"/>
      <c r="D945" s="82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7"/>
      <c r="B946" s="77"/>
      <c r="C946" s="143"/>
      <c r="D946" s="82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7"/>
      <c r="B947" s="77"/>
      <c r="C947" s="143"/>
      <c r="D947" s="82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7"/>
      <c r="B948" s="77"/>
      <c r="C948" s="143"/>
      <c r="D948" s="82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7"/>
      <c r="B949" s="77"/>
      <c r="C949" s="143"/>
      <c r="D949" s="82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7"/>
      <c r="B950" s="77"/>
      <c r="C950" s="143"/>
      <c r="D950" s="82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7"/>
      <c r="B951" s="77"/>
      <c r="C951" s="143"/>
      <c r="D951" s="82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7"/>
      <c r="B952" s="77"/>
      <c r="C952" s="143"/>
      <c r="D952" s="82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7"/>
      <c r="B953" s="77"/>
      <c r="C953" s="143"/>
      <c r="D953" s="82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7"/>
      <c r="B954" s="77"/>
      <c r="C954" s="143"/>
      <c r="D954" s="82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7"/>
      <c r="B955" s="77"/>
      <c r="C955" s="143"/>
      <c r="D955" s="82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7"/>
      <c r="B956" s="77"/>
      <c r="C956" s="143"/>
      <c r="D956" s="82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7"/>
      <c r="B957" s="77"/>
      <c r="C957" s="143"/>
      <c r="D957" s="82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7"/>
      <c r="B958" s="77"/>
      <c r="C958" s="143"/>
      <c r="D958" s="82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7"/>
      <c r="B959" s="77"/>
      <c r="C959" s="143"/>
      <c r="D959" s="82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7"/>
      <c r="B960" s="77"/>
      <c r="C960" s="143"/>
      <c r="D960" s="82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7"/>
      <c r="B961" s="77"/>
      <c r="C961" s="143"/>
      <c r="D961" s="82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7"/>
      <c r="B962" s="77"/>
      <c r="C962" s="143"/>
      <c r="D962" s="82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7"/>
      <c r="B963" s="77"/>
      <c r="C963" s="143"/>
      <c r="D963" s="82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7"/>
      <c r="B964" s="77"/>
      <c r="C964" s="143"/>
      <c r="D964" s="82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7"/>
      <c r="B965" s="77"/>
      <c r="C965" s="143"/>
      <c r="D965" s="82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7"/>
      <c r="B966" s="77"/>
      <c r="C966" s="143"/>
      <c r="D966" s="82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7"/>
      <c r="B967" s="77"/>
      <c r="C967" s="143"/>
      <c r="D967" s="82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7"/>
      <c r="B968" s="77"/>
      <c r="C968" s="143"/>
      <c r="D968" s="82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7"/>
      <c r="B969" s="77"/>
      <c r="C969" s="143"/>
      <c r="D969" s="82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7"/>
      <c r="B970" s="77"/>
      <c r="C970" s="143"/>
      <c r="D970" s="82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7"/>
      <c r="B971" s="77"/>
      <c r="C971" s="143"/>
      <c r="D971" s="82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7"/>
      <c r="B972" s="77"/>
      <c r="C972" s="143"/>
      <c r="D972" s="82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7"/>
      <c r="B973" s="77"/>
      <c r="C973" s="143"/>
      <c r="D973" s="82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7"/>
      <c r="B974" s="77"/>
      <c r="C974" s="143"/>
      <c r="D974" s="82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7"/>
      <c r="B975" s="77"/>
      <c r="C975" s="143"/>
      <c r="D975" s="82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7"/>
      <c r="B976" s="77"/>
      <c r="C976" s="143"/>
      <c r="D976" s="82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7"/>
      <c r="B977" s="77"/>
      <c r="C977" s="143"/>
      <c r="D977" s="82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7"/>
      <c r="B978" s="77"/>
      <c r="C978" s="143"/>
      <c r="D978" s="82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7"/>
      <c r="B979" s="77"/>
      <c r="C979" s="143"/>
      <c r="D979" s="82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7"/>
      <c r="B980" s="77"/>
      <c r="C980" s="143"/>
      <c r="D980" s="82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7"/>
      <c r="B981" s="77"/>
      <c r="C981" s="143"/>
      <c r="D981" s="82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7"/>
      <c r="B982" s="77"/>
      <c r="C982" s="143"/>
      <c r="D982" s="82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7"/>
      <c r="B983" s="77"/>
      <c r="C983" s="143"/>
      <c r="D983" s="82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7"/>
      <c r="B984" s="77"/>
      <c r="C984" s="143"/>
      <c r="D984" s="82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7"/>
      <c r="B985" s="77"/>
      <c r="C985" s="143"/>
      <c r="D985" s="82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7"/>
      <c r="B986" s="77"/>
      <c r="C986" s="143"/>
      <c r="D986" s="82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7"/>
      <c r="B987" s="77"/>
      <c r="C987" s="143"/>
      <c r="D987" s="82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7"/>
      <c r="B988" s="77"/>
      <c r="C988" s="143"/>
      <c r="D988" s="82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7"/>
      <c r="B989" s="77"/>
      <c r="C989" s="143"/>
      <c r="D989" s="82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7"/>
      <c r="B990" s="77"/>
      <c r="C990" s="143"/>
      <c r="D990" s="82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7"/>
      <c r="B991" s="77"/>
      <c r="C991" s="143"/>
      <c r="D991" s="82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7"/>
      <c r="B992" s="77"/>
      <c r="C992" s="143"/>
      <c r="D992" s="82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7"/>
      <c r="B993" s="77"/>
      <c r="C993" s="143"/>
      <c r="D993" s="82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7"/>
      <c r="B994" s="77"/>
      <c r="C994" s="143"/>
      <c r="D994" s="82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7"/>
      <c r="B995" s="77"/>
      <c r="C995" s="143"/>
      <c r="D995" s="82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7"/>
      <c r="B996" s="77"/>
      <c r="C996" s="143"/>
      <c r="D996" s="82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7"/>
      <c r="B997" s="77"/>
      <c r="C997" s="143"/>
      <c r="D997" s="82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7"/>
      <c r="B998" s="77"/>
      <c r="C998" s="143"/>
      <c r="D998" s="82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7"/>
      <c r="B999" s="77"/>
      <c r="C999" s="143"/>
      <c r="D999" s="82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7"/>
      <c r="B1000" s="77"/>
      <c r="C1000" s="143"/>
      <c r="D1000" s="82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$H$6:$H$32"/>
  <mergeCells count="17">
    <mergeCell ref="B19:C19"/>
    <mergeCell ref="B18:C18"/>
    <mergeCell ref="B26:B30"/>
    <mergeCell ref="A8:A32"/>
    <mergeCell ref="B9:B11"/>
    <mergeCell ref="B20:B24"/>
    <mergeCell ref="B32:C32"/>
    <mergeCell ref="B25:C25"/>
    <mergeCell ref="B31:C31"/>
    <mergeCell ref="A6:C6"/>
    <mergeCell ref="A7:C7"/>
    <mergeCell ref="B14:C14"/>
    <mergeCell ref="B15:C15"/>
    <mergeCell ref="B17:C17"/>
    <mergeCell ref="B12:C12"/>
    <mergeCell ref="A5:C5"/>
    <mergeCell ref="B16:C16"/>
  </mergeCells>
  <printOptions/>
  <pageMargins bottom="0.2755905511811024" footer="0.0" header="0.0" left="0.89" right="0.1968503937007874" top="0.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16.0"/>
    <col customWidth="1" min="4" max="4" width="3.14"/>
    <col customWidth="1" min="5" max="6" width="2.86"/>
    <col customWidth="1" min="7" max="8" width="3.29"/>
    <col customWidth="1" min="9" max="9" width="3.14"/>
    <col customWidth="1" min="10" max="10" width="2.71"/>
    <col customWidth="1" min="11" max="11" width="3.0"/>
    <col customWidth="1" min="12" max="12" width="3.14"/>
    <col customWidth="1" min="13" max="13" width="3.0"/>
    <col customWidth="1" min="14" max="14" width="7.29"/>
    <col customWidth="1" min="15" max="15" width="11.71"/>
    <col customWidth="1" min="16" max="16" width="6.0"/>
    <col customWidth="1" min="17" max="17" width="6.86"/>
    <col customWidth="1" min="18" max="19" width="5.0"/>
    <col customWidth="1" min="20" max="20" width="3.43"/>
    <col customWidth="1" min="21" max="21" width="5.0"/>
    <col customWidth="1" min="22" max="22" width="4.86"/>
    <col customWidth="1" min="23" max="23" width="3.29"/>
    <col customWidth="1" min="24" max="24" width="3.71"/>
    <col customWidth="1" min="25" max="25" width="7.29"/>
    <col customWidth="1" min="26" max="26" width="5.29"/>
    <col customWidth="1" min="27" max="27" width="4.86"/>
    <col customWidth="1" min="28" max="28" width="5.43"/>
    <col customWidth="1" min="29" max="29" width="3.29"/>
    <col customWidth="1" min="30" max="30" width="5.0"/>
    <col customWidth="1" min="31" max="31" width="4.71"/>
    <col customWidth="1" min="32" max="32" width="4.86"/>
    <col customWidth="1" min="33" max="33" width="3.43"/>
    <col customWidth="1" min="34" max="34" width="3.0"/>
    <col customWidth="1" min="35" max="36" width="4.86"/>
    <col customWidth="1" min="37" max="37" width="5.29"/>
    <col customWidth="1" min="38" max="38" width="5.71"/>
    <col customWidth="1" min="39" max="39" width="3.0"/>
    <col customWidth="1" min="40" max="40" width="9.86"/>
    <col customWidth="1" min="41" max="43" width="9.14"/>
  </cols>
  <sheetData>
    <row r="1" ht="12.75" customHeight="1">
      <c r="A1" s="77"/>
      <c r="B1" s="204" t="s">
        <v>646</v>
      </c>
      <c r="C1" s="205"/>
      <c r="D1" s="205"/>
      <c r="E1" s="205"/>
      <c r="F1" s="205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</row>
    <row r="2" ht="11.25" hidden="1" customHeight="1">
      <c r="A2" s="102"/>
      <c r="B2" s="102"/>
      <c r="C2" s="100" t="s">
        <v>646</v>
      </c>
      <c r="D2" s="102"/>
      <c r="E2" s="102"/>
      <c r="F2" s="102"/>
      <c r="G2" s="17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  <c r="AJ2" s="102"/>
      <c r="AK2" s="102"/>
      <c r="AL2" s="102"/>
      <c r="AM2" s="102"/>
      <c r="AN2" s="102"/>
      <c r="AO2" s="102"/>
      <c r="AP2" s="102"/>
      <c r="AQ2" s="102"/>
    </row>
    <row r="3" ht="16.5" customHeight="1">
      <c r="A3" s="206" t="s">
        <v>14</v>
      </c>
      <c r="B3" s="207"/>
      <c r="C3" s="208"/>
      <c r="D3" s="209" t="s">
        <v>16</v>
      </c>
      <c r="E3" s="83" t="s">
        <v>622</v>
      </c>
      <c r="F3" s="210" t="s">
        <v>647</v>
      </c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9"/>
      <c r="AO3" s="102"/>
      <c r="AP3" s="102"/>
      <c r="AQ3" s="102"/>
    </row>
    <row r="4" ht="24.75" customHeight="1">
      <c r="A4" s="211"/>
      <c r="C4" s="51"/>
      <c r="D4" s="52"/>
      <c r="E4" s="52"/>
      <c r="F4" s="108" t="s">
        <v>648</v>
      </c>
      <c r="G4" s="108" t="s">
        <v>649</v>
      </c>
      <c r="H4" s="212" t="s">
        <v>440</v>
      </c>
      <c r="I4" s="108" t="s">
        <v>650</v>
      </c>
      <c r="J4" s="108" t="s">
        <v>651</v>
      </c>
      <c r="K4" s="108" t="s">
        <v>652</v>
      </c>
      <c r="L4" s="108" t="s">
        <v>653</v>
      </c>
      <c r="M4" s="108" t="s">
        <v>654</v>
      </c>
      <c r="N4" s="108" t="s">
        <v>655</v>
      </c>
      <c r="O4" s="213" t="s">
        <v>563</v>
      </c>
      <c r="P4" s="58"/>
      <c r="Q4" s="59"/>
      <c r="R4" s="108" t="s">
        <v>656</v>
      </c>
      <c r="S4" s="108" t="s">
        <v>657</v>
      </c>
      <c r="T4" s="108" t="s">
        <v>658</v>
      </c>
      <c r="U4" s="108" t="s">
        <v>465</v>
      </c>
      <c r="V4" s="108" t="s">
        <v>659</v>
      </c>
      <c r="W4" s="108" t="s">
        <v>178</v>
      </c>
      <c r="X4" s="108" t="s">
        <v>179</v>
      </c>
      <c r="Y4" s="108" t="s">
        <v>180</v>
      </c>
      <c r="Z4" s="108" t="s">
        <v>183</v>
      </c>
      <c r="AA4" s="108" t="s">
        <v>186</v>
      </c>
      <c r="AB4" s="108" t="s">
        <v>194</v>
      </c>
      <c r="AC4" s="108" t="s">
        <v>197</v>
      </c>
      <c r="AD4" s="108" t="s">
        <v>198</v>
      </c>
      <c r="AE4" s="108" t="s">
        <v>660</v>
      </c>
      <c r="AF4" s="108" t="s">
        <v>200</v>
      </c>
      <c r="AG4" s="108" t="s">
        <v>201</v>
      </c>
      <c r="AH4" s="108" t="s">
        <v>203</v>
      </c>
      <c r="AI4" s="108" t="s">
        <v>205</v>
      </c>
      <c r="AJ4" s="108" t="s">
        <v>206</v>
      </c>
      <c r="AK4" s="108" t="s">
        <v>207</v>
      </c>
      <c r="AL4" s="108" t="s">
        <v>661</v>
      </c>
      <c r="AM4" s="108" t="s">
        <v>662</v>
      </c>
      <c r="AN4" s="108" t="s">
        <v>663</v>
      </c>
      <c r="AO4" s="102"/>
      <c r="AP4" s="102"/>
      <c r="AQ4" s="102"/>
    </row>
    <row r="5" ht="190.5" customHeight="1">
      <c r="A5" s="54"/>
      <c r="B5" s="41"/>
      <c r="C5" s="43"/>
      <c r="D5" s="44"/>
      <c r="E5" s="44"/>
      <c r="F5" s="44"/>
      <c r="G5" s="44"/>
      <c r="H5" s="48" t="s">
        <v>664</v>
      </c>
      <c r="I5" s="44"/>
      <c r="J5" s="44"/>
      <c r="K5" s="44"/>
      <c r="L5" s="44"/>
      <c r="M5" s="44"/>
      <c r="N5" s="44"/>
      <c r="O5" s="48" t="s">
        <v>665</v>
      </c>
      <c r="P5" s="48" t="s">
        <v>666</v>
      </c>
      <c r="Q5" s="48" t="s">
        <v>667</v>
      </c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200"/>
      <c r="AP5" s="200"/>
      <c r="AQ5" s="200"/>
    </row>
    <row r="6" ht="12.75" customHeight="1">
      <c r="A6" s="202" t="s">
        <v>57</v>
      </c>
      <c r="B6" s="58"/>
      <c r="C6" s="59"/>
      <c r="D6" s="112" t="s">
        <v>59</v>
      </c>
      <c r="E6" s="112">
        <v>1.0</v>
      </c>
      <c r="F6" s="112">
        <v>2.0</v>
      </c>
      <c r="G6" s="112">
        <v>3.0</v>
      </c>
      <c r="H6" s="112">
        <v>4.0</v>
      </c>
      <c r="I6" s="112">
        <v>5.0</v>
      </c>
      <c r="J6" s="112">
        <v>6.0</v>
      </c>
      <c r="K6" s="112">
        <v>7.0</v>
      </c>
      <c r="L6" s="112">
        <v>8.0</v>
      </c>
      <c r="M6" s="112">
        <v>9.0</v>
      </c>
      <c r="N6" s="112">
        <v>10.0</v>
      </c>
      <c r="O6" s="112">
        <v>11.0</v>
      </c>
      <c r="P6" s="112">
        <v>12.0</v>
      </c>
      <c r="Q6" s="112">
        <v>13.0</v>
      </c>
      <c r="R6" s="112">
        <v>14.0</v>
      </c>
      <c r="S6" s="112">
        <v>15.0</v>
      </c>
      <c r="T6" s="112">
        <v>16.0</v>
      </c>
      <c r="U6" s="112">
        <v>17.0</v>
      </c>
      <c r="V6" s="112">
        <v>18.0</v>
      </c>
      <c r="W6" s="112">
        <v>19.0</v>
      </c>
      <c r="X6" s="112">
        <v>20.0</v>
      </c>
      <c r="Y6" s="112">
        <v>21.0</v>
      </c>
      <c r="Z6" s="112">
        <v>22.0</v>
      </c>
      <c r="AA6" s="112">
        <v>23.0</v>
      </c>
      <c r="AB6" s="112">
        <v>24.0</v>
      </c>
      <c r="AC6" s="112">
        <v>25.0</v>
      </c>
      <c r="AD6" s="112">
        <v>26.0</v>
      </c>
      <c r="AE6" s="112">
        <v>27.0</v>
      </c>
      <c r="AF6" s="112">
        <v>28.0</v>
      </c>
      <c r="AG6" s="112">
        <v>29.0</v>
      </c>
      <c r="AH6" s="112">
        <v>30.0</v>
      </c>
      <c r="AI6" s="112">
        <v>31.0</v>
      </c>
      <c r="AJ6" s="112">
        <v>32.0</v>
      </c>
      <c r="AK6" s="112">
        <v>33.0</v>
      </c>
      <c r="AL6" s="112">
        <v>34.0</v>
      </c>
      <c r="AM6" s="112">
        <v>35.0</v>
      </c>
      <c r="AN6" s="112">
        <v>36.0</v>
      </c>
      <c r="AO6" s="119"/>
      <c r="AP6" s="119"/>
      <c r="AQ6" s="119"/>
    </row>
    <row r="7" ht="21.0" customHeight="1">
      <c r="A7" s="131" t="s">
        <v>668</v>
      </c>
      <c r="B7" s="58"/>
      <c r="C7" s="59"/>
      <c r="D7" s="148">
        <v>1.0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77"/>
      <c r="AP7" s="77"/>
      <c r="AQ7" s="77">
        <f t="shared" ref="AQ7:AQ73" si="1">SUM(E7:AN7)</f>
        <v>0</v>
      </c>
    </row>
    <row r="8" ht="27.0" customHeight="1">
      <c r="A8" s="214" t="s">
        <v>669</v>
      </c>
      <c r="B8" s="208"/>
      <c r="C8" s="80" t="s">
        <v>670</v>
      </c>
      <c r="D8" s="148">
        <v>2.0</v>
      </c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149"/>
      <c r="AM8" s="149"/>
      <c r="AN8" s="149"/>
      <c r="AO8" s="77"/>
      <c r="AP8" s="77"/>
      <c r="AQ8" s="77">
        <f t="shared" si="1"/>
        <v>0</v>
      </c>
    </row>
    <row r="9" ht="36.75" customHeight="1">
      <c r="A9" s="211"/>
      <c r="B9" s="51"/>
      <c r="C9" s="80" t="s">
        <v>671</v>
      </c>
      <c r="D9" s="148">
        <v>3.0</v>
      </c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149"/>
      <c r="AM9" s="149"/>
      <c r="AN9" s="149"/>
      <c r="AO9" s="77"/>
      <c r="AP9" s="77"/>
      <c r="AQ9" s="77">
        <f t="shared" si="1"/>
        <v>0</v>
      </c>
    </row>
    <row r="10" ht="27.0" customHeight="1">
      <c r="A10" s="211"/>
      <c r="B10" s="51"/>
      <c r="C10" s="80" t="s">
        <v>672</v>
      </c>
      <c r="D10" s="148">
        <v>4.0</v>
      </c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149"/>
      <c r="AM10" s="149"/>
      <c r="AN10" s="149"/>
      <c r="AO10" s="77"/>
      <c r="AP10" s="77"/>
      <c r="AQ10" s="77">
        <f t="shared" si="1"/>
        <v>0</v>
      </c>
    </row>
    <row r="11" ht="39.75" customHeight="1">
      <c r="A11" s="211"/>
      <c r="B11" s="51"/>
      <c r="C11" s="80" t="s">
        <v>673</v>
      </c>
      <c r="D11" s="148">
        <v>5.0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149"/>
      <c r="AM11" s="149"/>
      <c r="AN11" s="149"/>
      <c r="AO11" s="77"/>
      <c r="AP11" s="77"/>
      <c r="AQ11" s="77">
        <f t="shared" si="1"/>
        <v>0</v>
      </c>
    </row>
    <row r="12" ht="45.75" customHeight="1">
      <c r="A12" s="211"/>
      <c r="B12" s="51"/>
      <c r="C12" s="80" t="s">
        <v>674</v>
      </c>
      <c r="D12" s="148">
        <v>6.0</v>
      </c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149"/>
      <c r="AM12" s="149"/>
      <c r="AN12" s="149"/>
      <c r="AO12" s="77"/>
      <c r="AP12" s="77"/>
      <c r="AQ12" s="77">
        <f t="shared" si="1"/>
        <v>0</v>
      </c>
    </row>
    <row r="13" ht="41.25" customHeight="1">
      <c r="A13" s="211"/>
      <c r="B13" s="51"/>
      <c r="C13" s="80" t="s">
        <v>675</v>
      </c>
      <c r="D13" s="148">
        <v>7.0</v>
      </c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149"/>
      <c r="AM13" s="149"/>
      <c r="AN13" s="149"/>
      <c r="AO13" s="77"/>
      <c r="AP13" s="77"/>
      <c r="AQ13" s="77">
        <f t="shared" si="1"/>
        <v>0</v>
      </c>
    </row>
    <row r="14" ht="19.5" customHeight="1">
      <c r="A14" s="211"/>
      <c r="B14" s="51"/>
      <c r="C14" s="80" t="s">
        <v>676</v>
      </c>
      <c r="D14" s="148">
        <v>8.0</v>
      </c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149"/>
      <c r="AM14" s="149"/>
      <c r="AN14" s="149"/>
      <c r="AO14" s="77"/>
      <c r="AP14" s="77"/>
      <c r="AQ14" s="77">
        <f t="shared" si="1"/>
        <v>0</v>
      </c>
    </row>
    <row r="15" ht="20.25" customHeight="1">
      <c r="A15" s="54"/>
      <c r="B15" s="43"/>
      <c r="C15" s="80" t="s">
        <v>677</v>
      </c>
      <c r="D15" s="148">
        <v>9.0</v>
      </c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149"/>
      <c r="AM15" s="149"/>
      <c r="AN15" s="149"/>
      <c r="AO15" s="77"/>
      <c r="AP15" s="77"/>
      <c r="AQ15" s="77">
        <f t="shared" si="1"/>
        <v>0</v>
      </c>
    </row>
    <row r="16" ht="27.0" customHeight="1">
      <c r="A16" s="131" t="s">
        <v>678</v>
      </c>
      <c r="B16" s="58"/>
      <c r="C16" s="59"/>
      <c r="D16" s="148">
        <v>10.0</v>
      </c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149"/>
      <c r="AM16" s="149"/>
      <c r="AN16" s="149"/>
      <c r="AO16" s="77"/>
      <c r="AP16" s="77"/>
      <c r="AQ16" s="77">
        <f t="shared" si="1"/>
        <v>0</v>
      </c>
    </row>
    <row r="17" ht="35.25" customHeight="1">
      <c r="A17" s="214" t="s">
        <v>679</v>
      </c>
      <c r="B17" s="208"/>
      <c r="C17" s="80" t="s">
        <v>680</v>
      </c>
      <c r="D17" s="148">
        <v>11.0</v>
      </c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149"/>
      <c r="AM17" s="149"/>
      <c r="AN17" s="149"/>
      <c r="AO17" s="77"/>
      <c r="AP17" s="77"/>
      <c r="AQ17" s="77">
        <f t="shared" si="1"/>
        <v>0</v>
      </c>
    </row>
    <row r="18" ht="20.25" customHeight="1">
      <c r="A18" s="211"/>
      <c r="B18" s="51"/>
      <c r="C18" s="80" t="s">
        <v>681</v>
      </c>
      <c r="D18" s="148">
        <v>12.0</v>
      </c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149"/>
      <c r="AM18" s="149"/>
      <c r="AN18" s="149"/>
      <c r="AO18" s="77"/>
      <c r="AP18" s="77"/>
      <c r="AQ18" s="77">
        <f t="shared" si="1"/>
        <v>0</v>
      </c>
    </row>
    <row r="19" ht="21.75" customHeight="1">
      <c r="A19" s="211"/>
      <c r="B19" s="51"/>
      <c r="C19" s="80" t="s">
        <v>682</v>
      </c>
      <c r="D19" s="148">
        <v>13.0</v>
      </c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149"/>
      <c r="AM19" s="149"/>
      <c r="AN19" s="149"/>
      <c r="AO19" s="77"/>
      <c r="AP19" s="77"/>
      <c r="AQ19" s="77">
        <f t="shared" si="1"/>
        <v>0</v>
      </c>
    </row>
    <row r="20" ht="38.25" customHeight="1">
      <c r="A20" s="211"/>
      <c r="B20" s="51"/>
      <c r="C20" s="80" t="s">
        <v>683</v>
      </c>
      <c r="D20" s="148">
        <v>14.0</v>
      </c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149"/>
      <c r="AM20" s="149"/>
      <c r="AN20" s="149"/>
      <c r="AO20" s="77"/>
      <c r="AP20" s="77"/>
      <c r="AQ20" s="77">
        <f t="shared" si="1"/>
        <v>0</v>
      </c>
    </row>
    <row r="21" ht="27.0" customHeight="1">
      <c r="A21" s="211"/>
      <c r="B21" s="51"/>
      <c r="C21" s="80" t="s">
        <v>684</v>
      </c>
      <c r="D21" s="148">
        <v>15.0</v>
      </c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149"/>
      <c r="AM21" s="149"/>
      <c r="AN21" s="149"/>
      <c r="AO21" s="77"/>
      <c r="AP21" s="77"/>
      <c r="AQ21" s="77">
        <f t="shared" si="1"/>
        <v>0</v>
      </c>
    </row>
    <row r="22" ht="22.5" customHeight="1">
      <c r="A22" s="54"/>
      <c r="B22" s="43"/>
      <c r="C22" s="80" t="s">
        <v>685</v>
      </c>
      <c r="D22" s="148">
        <v>16.0</v>
      </c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149"/>
      <c r="AM22" s="149"/>
      <c r="AN22" s="149"/>
      <c r="AO22" s="77"/>
      <c r="AP22" s="77"/>
      <c r="AQ22" s="77">
        <f t="shared" si="1"/>
        <v>0</v>
      </c>
    </row>
    <row r="23" ht="23.25" customHeight="1">
      <c r="A23" s="131" t="s">
        <v>686</v>
      </c>
      <c r="B23" s="58"/>
      <c r="C23" s="59"/>
      <c r="D23" s="148">
        <v>17.0</v>
      </c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149"/>
      <c r="AM23" s="149"/>
      <c r="AN23" s="149"/>
      <c r="AO23" s="77"/>
      <c r="AP23" s="77"/>
      <c r="AQ23" s="77">
        <f t="shared" si="1"/>
        <v>0</v>
      </c>
    </row>
    <row r="24" ht="24.0" customHeight="1">
      <c r="A24" s="131" t="s">
        <v>687</v>
      </c>
      <c r="B24" s="58"/>
      <c r="C24" s="59"/>
      <c r="D24" s="148">
        <v>18.0</v>
      </c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149"/>
      <c r="AM24" s="149"/>
      <c r="AN24" s="149"/>
      <c r="AO24" s="77"/>
      <c r="AP24" s="77"/>
      <c r="AQ24" s="77">
        <f t="shared" si="1"/>
        <v>0</v>
      </c>
    </row>
    <row r="25" ht="27.0" customHeight="1">
      <c r="A25" s="131" t="s">
        <v>688</v>
      </c>
      <c r="B25" s="58"/>
      <c r="C25" s="59"/>
      <c r="D25" s="148">
        <v>19.0</v>
      </c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149"/>
      <c r="AM25" s="149"/>
      <c r="AN25" s="149"/>
      <c r="AO25" s="77"/>
      <c r="AP25" s="77"/>
      <c r="AQ25" s="77">
        <f t="shared" si="1"/>
        <v>0</v>
      </c>
    </row>
    <row r="26" ht="27.0" customHeight="1">
      <c r="A26" s="131" t="s">
        <v>689</v>
      </c>
      <c r="B26" s="58"/>
      <c r="C26" s="59"/>
      <c r="D26" s="148">
        <v>20.0</v>
      </c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149"/>
      <c r="AM26" s="149"/>
      <c r="AN26" s="149"/>
      <c r="AO26" s="77"/>
      <c r="AP26" s="77"/>
      <c r="AQ26" s="77">
        <f t="shared" si="1"/>
        <v>0</v>
      </c>
    </row>
    <row r="27" ht="27.0" customHeight="1">
      <c r="A27" s="131" t="s">
        <v>690</v>
      </c>
      <c r="B27" s="58"/>
      <c r="C27" s="59"/>
      <c r="D27" s="148">
        <v>21.0</v>
      </c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149"/>
      <c r="AM27" s="149"/>
      <c r="AN27" s="149"/>
      <c r="AO27" s="77"/>
      <c r="AP27" s="77"/>
      <c r="AQ27" s="77">
        <f t="shared" si="1"/>
        <v>0</v>
      </c>
    </row>
    <row r="28" ht="36.0" customHeight="1">
      <c r="A28" s="131" t="s">
        <v>691</v>
      </c>
      <c r="B28" s="58"/>
      <c r="C28" s="59"/>
      <c r="D28" s="148">
        <v>22.0</v>
      </c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149"/>
      <c r="AM28" s="149"/>
      <c r="AN28" s="149"/>
      <c r="AO28" s="77"/>
      <c r="AP28" s="77"/>
      <c r="AQ28" s="77">
        <f t="shared" si="1"/>
        <v>0</v>
      </c>
    </row>
    <row r="29" ht="12.75" customHeight="1">
      <c r="A29" s="131" t="s">
        <v>692</v>
      </c>
      <c r="B29" s="58"/>
      <c r="C29" s="59"/>
      <c r="D29" s="148">
        <v>23.0</v>
      </c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149"/>
      <c r="AM29" s="149"/>
      <c r="AN29" s="149"/>
      <c r="AO29" s="77"/>
      <c r="AP29" s="77"/>
      <c r="AQ29" s="77">
        <f t="shared" si="1"/>
        <v>0</v>
      </c>
    </row>
    <row r="30" ht="24.75" customHeight="1">
      <c r="A30" s="131" t="s">
        <v>693</v>
      </c>
      <c r="B30" s="58"/>
      <c r="C30" s="59"/>
      <c r="D30" s="148">
        <v>24.0</v>
      </c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149"/>
      <c r="AM30" s="149"/>
      <c r="AN30" s="149"/>
      <c r="AO30" s="77"/>
      <c r="AP30" s="77"/>
      <c r="AQ30" s="77">
        <f t="shared" si="1"/>
        <v>0</v>
      </c>
    </row>
    <row r="31" ht="15.75" customHeight="1">
      <c r="A31" s="131" t="s">
        <v>694</v>
      </c>
      <c r="B31" s="58"/>
      <c r="C31" s="59"/>
      <c r="D31" s="148">
        <v>25.0</v>
      </c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149"/>
      <c r="AM31" s="149"/>
      <c r="AN31" s="149"/>
      <c r="AO31" s="77"/>
      <c r="AP31" s="77"/>
      <c r="AQ31" s="77">
        <f t="shared" si="1"/>
        <v>0</v>
      </c>
    </row>
    <row r="32" ht="12.75" customHeight="1">
      <c r="A32" s="215" t="s">
        <v>695</v>
      </c>
      <c r="B32" s="208"/>
      <c r="C32" s="80" t="s">
        <v>696</v>
      </c>
      <c r="D32" s="148">
        <v>26.0</v>
      </c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149"/>
      <c r="AM32" s="149"/>
      <c r="AN32" s="149"/>
      <c r="AO32" s="77"/>
      <c r="AP32" s="77"/>
      <c r="AQ32" s="77">
        <f t="shared" si="1"/>
        <v>0</v>
      </c>
    </row>
    <row r="33" ht="12.75" customHeight="1">
      <c r="A33" s="211"/>
      <c r="B33" s="51"/>
      <c r="C33" s="80" t="s">
        <v>697</v>
      </c>
      <c r="D33" s="148">
        <v>27.0</v>
      </c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149"/>
      <c r="AM33" s="149"/>
      <c r="AN33" s="149"/>
      <c r="AO33" s="77"/>
      <c r="AP33" s="77"/>
      <c r="AQ33" s="77">
        <f t="shared" si="1"/>
        <v>0</v>
      </c>
    </row>
    <row r="34" ht="12.75" customHeight="1">
      <c r="A34" s="211"/>
      <c r="B34" s="51"/>
      <c r="C34" s="80" t="s">
        <v>57</v>
      </c>
      <c r="D34" s="148">
        <v>28.0</v>
      </c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149"/>
      <c r="AM34" s="149"/>
      <c r="AN34" s="149"/>
      <c r="AO34" s="77"/>
      <c r="AP34" s="77"/>
      <c r="AQ34" s="77">
        <f t="shared" si="1"/>
        <v>0</v>
      </c>
    </row>
    <row r="35" ht="12.75" customHeight="1">
      <c r="A35" s="211"/>
      <c r="B35" s="51"/>
      <c r="C35" s="80" t="s">
        <v>698</v>
      </c>
      <c r="D35" s="148">
        <v>29.0</v>
      </c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149"/>
      <c r="AM35" s="149"/>
      <c r="AN35" s="149"/>
      <c r="AO35" s="77"/>
      <c r="AP35" s="77"/>
      <c r="AQ35" s="77">
        <f t="shared" si="1"/>
        <v>0</v>
      </c>
    </row>
    <row r="36" ht="12.75" customHeight="1">
      <c r="A36" s="211"/>
      <c r="B36" s="51"/>
      <c r="C36" s="80" t="s">
        <v>699</v>
      </c>
      <c r="D36" s="148">
        <v>30.0</v>
      </c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149"/>
      <c r="AM36" s="149"/>
      <c r="AN36" s="149"/>
      <c r="AO36" s="77"/>
      <c r="AP36" s="77"/>
      <c r="AQ36" s="77">
        <f t="shared" si="1"/>
        <v>0</v>
      </c>
    </row>
    <row r="37" ht="12.75" customHeight="1">
      <c r="A37" s="211"/>
      <c r="B37" s="51"/>
      <c r="C37" s="80" t="s">
        <v>700</v>
      </c>
      <c r="D37" s="148">
        <v>31.0</v>
      </c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149"/>
      <c r="AM37" s="149"/>
      <c r="AN37" s="149"/>
      <c r="AO37" s="77"/>
      <c r="AP37" s="77"/>
      <c r="AQ37" s="77">
        <f t="shared" si="1"/>
        <v>0</v>
      </c>
    </row>
    <row r="38" ht="12.75" customHeight="1">
      <c r="A38" s="54"/>
      <c r="B38" s="43"/>
      <c r="C38" s="80" t="s">
        <v>701</v>
      </c>
      <c r="D38" s="148">
        <v>32.0</v>
      </c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149"/>
      <c r="AM38" s="149"/>
      <c r="AN38" s="149"/>
      <c r="AO38" s="77"/>
      <c r="AP38" s="77"/>
      <c r="AQ38" s="77">
        <f t="shared" si="1"/>
        <v>0</v>
      </c>
    </row>
    <row r="39" ht="12.75" customHeight="1">
      <c r="A39" s="215" t="s">
        <v>702</v>
      </c>
      <c r="B39" s="208"/>
      <c r="C39" s="80" t="s">
        <v>696</v>
      </c>
      <c r="D39" s="148">
        <v>33.0</v>
      </c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149"/>
      <c r="AM39" s="149"/>
      <c r="AN39" s="149"/>
      <c r="AO39" s="77"/>
      <c r="AP39" s="77"/>
      <c r="AQ39" s="77">
        <f t="shared" si="1"/>
        <v>0</v>
      </c>
    </row>
    <row r="40" ht="12.75" customHeight="1">
      <c r="A40" s="211"/>
      <c r="B40" s="51"/>
      <c r="C40" s="80" t="s">
        <v>57</v>
      </c>
      <c r="D40" s="148">
        <v>34.0</v>
      </c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149"/>
      <c r="AM40" s="149"/>
      <c r="AN40" s="149"/>
      <c r="AO40" s="77"/>
      <c r="AP40" s="77"/>
      <c r="AQ40" s="77">
        <f t="shared" si="1"/>
        <v>0</v>
      </c>
    </row>
    <row r="41" ht="12.75" customHeight="1">
      <c r="A41" s="54"/>
      <c r="B41" s="43"/>
      <c r="C41" s="80" t="s">
        <v>703</v>
      </c>
      <c r="D41" s="148">
        <v>35.0</v>
      </c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149"/>
      <c r="AM41" s="149"/>
      <c r="AN41" s="149"/>
      <c r="AO41" s="77"/>
      <c r="AP41" s="77"/>
      <c r="AQ41" s="77">
        <f t="shared" si="1"/>
        <v>0</v>
      </c>
    </row>
    <row r="42" ht="12.75" customHeight="1">
      <c r="A42" s="215" t="s">
        <v>704</v>
      </c>
      <c r="B42" s="208"/>
      <c r="C42" s="80" t="s">
        <v>705</v>
      </c>
      <c r="D42" s="148">
        <v>36.0</v>
      </c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149"/>
      <c r="AM42" s="149"/>
      <c r="AN42" s="149"/>
      <c r="AO42" s="77"/>
      <c r="AP42" s="77"/>
      <c r="AQ42" s="77">
        <f t="shared" si="1"/>
        <v>0</v>
      </c>
    </row>
    <row r="43" ht="12.75" customHeight="1">
      <c r="A43" s="211"/>
      <c r="B43" s="51"/>
      <c r="C43" s="80" t="s">
        <v>706</v>
      </c>
      <c r="D43" s="148">
        <v>37.0</v>
      </c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149"/>
      <c r="AM43" s="149"/>
      <c r="AN43" s="149"/>
      <c r="AO43" s="77"/>
      <c r="AP43" s="77"/>
      <c r="AQ43" s="77">
        <f t="shared" si="1"/>
        <v>0</v>
      </c>
    </row>
    <row r="44" ht="12.75" customHeight="1">
      <c r="A44" s="211"/>
      <c r="B44" s="51"/>
      <c r="C44" s="80" t="s">
        <v>707</v>
      </c>
      <c r="D44" s="148">
        <v>38.0</v>
      </c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149"/>
      <c r="AM44" s="149"/>
      <c r="AN44" s="149"/>
      <c r="AO44" s="77"/>
      <c r="AP44" s="77"/>
      <c r="AQ44" s="77">
        <f t="shared" si="1"/>
        <v>0</v>
      </c>
    </row>
    <row r="45" ht="12.75" customHeight="1">
      <c r="A45" s="54"/>
      <c r="B45" s="43"/>
      <c r="C45" s="80" t="s">
        <v>708</v>
      </c>
      <c r="D45" s="148">
        <v>39.0</v>
      </c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149"/>
      <c r="AM45" s="149"/>
      <c r="AN45" s="149"/>
      <c r="AO45" s="77"/>
      <c r="AP45" s="77"/>
      <c r="AQ45" s="77">
        <f t="shared" si="1"/>
        <v>0</v>
      </c>
    </row>
    <row r="46" ht="15.75" customHeight="1">
      <c r="A46" s="214" t="s">
        <v>709</v>
      </c>
      <c r="B46" s="208"/>
      <c r="C46" s="80" t="s">
        <v>710</v>
      </c>
      <c r="D46" s="148">
        <v>40.0</v>
      </c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149"/>
      <c r="AM46" s="149"/>
      <c r="AN46" s="149"/>
      <c r="AO46" s="77"/>
      <c r="AP46" s="77"/>
      <c r="AQ46" s="77">
        <f t="shared" si="1"/>
        <v>0</v>
      </c>
    </row>
    <row r="47" ht="12.75" customHeight="1">
      <c r="A47" s="211"/>
      <c r="B47" s="51"/>
      <c r="C47" s="80" t="s">
        <v>696</v>
      </c>
      <c r="D47" s="148">
        <v>41.0</v>
      </c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149"/>
      <c r="AM47" s="149"/>
      <c r="AN47" s="149"/>
      <c r="AO47" s="77"/>
      <c r="AP47" s="77"/>
      <c r="AQ47" s="77">
        <f t="shared" si="1"/>
        <v>0</v>
      </c>
    </row>
    <row r="48" ht="12.75" customHeight="1">
      <c r="A48" s="54"/>
      <c r="B48" s="43"/>
      <c r="C48" s="216" t="s">
        <v>703</v>
      </c>
      <c r="D48" s="148">
        <v>42.0</v>
      </c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149"/>
      <c r="AM48" s="149"/>
      <c r="AN48" s="149"/>
      <c r="AO48" s="77"/>
      <c r="AP48" s="77"/>
      <c r="AQ48" s="77">
        <f t="shared" si="1"/>
        <v>0</v>
      </c>
    </row>
    <row r="49" ht="15.75" customHeight="1">
      <c r="A49" s="217" t="s">
        <v>711</v>
      </c>
      <c r="B49" s="208"/>
      <c r="C49" s="80" t="s">
        <v>57</v>
      </c>
      <c r="D49" s="218">
        <v>43.0</v>
      </c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149"/>
      <c r="AM49" s="149"/>
      <c r="AN49" s="149"/>
      <c r="AO49" s="77"/>
      <c r="AP49" s="77"/>
      <c r="AQ49" s="77">
        <f t="shared" si="1"/>
        <v>0</v>
      </c>
    </row>
    <row r="50" ht="12.75" customHeight="1">
      <c r="A50" s="211"/>
      <c r="B50" s="51"/>
      <c r="C50" s="80" t="s">
        <v>696</v>
      </c>
      <c r="D50" s="218">
        <v>44.0</v>
      </c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149"/>
      <c r="AM50" s="149"/>
      <c r="AN50" s="149"/>
      <c r="AO50" s="77"/>
      <c r="AP50" s="77"/>
      <c r="AQ50" s="77">
        <f t="shared" si="1"/>
        <v>0</v>
      </c>
    </row>
    <row r="51" ht="12.75" customHeight="1">
      <c r="A51" s="211"/>
      <c r="B51" s="51"/>
      <c r="C51" s="80" t="s">
        <v>712</v>
      </c>
      <c r="D51" s="218">
        <v>45.0</v>
      </c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149"/>
      <c r="AM51" s="149"/>
      <c r="AN51" s="149"/>
      <c r="AO51" s="77"/>
      <c r="AP51" s="77"/>
      <c r="AQ51" s="77">
        <f t="shared" si="1"/>
        <v>0</v>
      </c>
    </row>
    <row r="52" ht="12.75" customHeight="1">
      <c r="A52" s="211"/>
      <c r="B52" s="51"/>
      <c r="C52" s="80" t="s">
        <v>713</v>
      </c>
      <c r="D52" s="218">
        <v>46.0</v>
      </c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149"/>
      <c r="AM52" s="149"/>
      <c r="AN52" s="149"/>
      <c r="AO52" s="77"/>
      <c r="AP52" s="77"/>
      <c r="AQ52" s="77">
        <f t="shared" si="1"/>
        <v>0</v>
      </c>
    </row>
    <row r="53" ht="12.75" customHeight="1">
      <c r="A53" s="54"/>
      <c r="B53" s="43"/>
      <c r="C53" s="80" t="s">
        <v>714</v>
      </c>
      <c r="D53" s="218">
        <v>47.0</v>
      </c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149"/>
      <c r="AM53" s="149"/>
      <c r="AN53" s="149"/>
      <c r="AO53" s="77"/>
      <c r="AP53" s="77"/>
      <c r="AQ53" s="77">
        <f t="shared" si="1"/>
        <v>0</v>
      </c>
    </row>
    <row r="54" ht="15.75" customHeight="1">
      <c r="A54" s="217" t="s">
        <v>715</v>
      </c>
      <c r="B54" s="208"/>
      <c r="C54" s="80" t="s">
        <v>57</v>
      </c>
      <c r="D54" s="218">
        <v>48.0</v>
      </c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149"/>
      <c r="AM54" s="149"/>
      <c r="AN54" s="149"/>
      <c r="AO54" s="77"/>
      <c r="AP54" s="77"/>
      <c r="AQ54" s="77">
        <f t="shared" si="1"/>
        <v>0</v>
      </c>
    </row>
    <row r="55" ht="12.75" customHeight="1">
      <c r="A55" s="211"/>
      <c r="B55" s="51"/>
      <c r="C55" s="80" t="s">
        <v>696</v>
      </c>
      <c r="D55" s="218">
        <v>49.0</v>
      </c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149"/>
      <c r="AM55" s="149"/>
      <c r="AN55" s="149"/>
      <c r="AO55" s="77"/>
      <c r="AP55" s="77"/>
      <c r="AQ55" s="77">
        <f t="shared" si="1"/>
        <v>0</v>
      </c>
    </row>
    <row r="56" ht="12.75" customHeight="1">
      <c r="A56" s="211"/>
      <c r="B56" s="51"/>
      <c r="C56" s="80" t="s">
        <v>712</v>
      </c>
      <c r="D56" s="218">
        <v>50.0</v>
      </c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149"/>
      <c r="AM56" s="149"/>
      <c r="AN56" s="149"/>
      <c r="AO56" s="77"/>
      <c r="AP56" s="77"/>
      <c r="AQ56" s="77">
        <f t="shared" si="1"/>
        <v>0</v>
      </c>
    </row>
    <row r="57" ht="12.75" customHeight="1">
      <c r="A57" s="211"/>
      <c r="B57" s="51"/>
      <c r="C57" s="80" t="s">
        <v>713</v>
      </c>
      <c r="D57" s="218">
        <v>51.0</v>
      </c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149"/>
      <c r="AM57" s="149"/>
      <c r="AN57" s="149"/>
      <c r="AO57" s="77"/>
      <c r="AP57" s="77"/>
      <c r="AQ57" s="77">
        <f t="shared" si="1"/>
        <v>0</v>
      </c>
    </row>
    <row r="58" ht="12.75" customHeight="1">
      <c r="A58" s="54"/>
      <c r="B58" s="43"/>
      <c r="C58" s="80" t="s">
        <v>714</v>
      </c>
      <c r="D58" s="218">
        <v>52.0</v>
      </c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149"/>
      <c r="AM58" s="149"/>
      <c r="AN58" s="149"/>
      <c r="AO58" s="77"/>
      <c r="AP58" s="77"/>
      <c r="AQ58" s="77">
        <f t="shared" si="1"/>
        <v>0</v>
      </c>
    </row>
    <row r="59" ht="15.75" customHeight="1">
      <c r="A59" s="217" t="s">
        <v>716</v>
      </c>
      <c r="B59" s="208"/>
      <c r="C59" s="114" t="s">
        <v>57</v>
      </c>
      <c r="D59" s="218">
        <v>53.0</v>
      </c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149"/>
      <c r="AM59" s="149"/>
      <c r="AN59" s="149"/>
      <c r="AO59" s="77"/>
      <c r="AP59" s="77"/>
      <c r="AQ59" s="77">
        <f t="shared" si="1"/>
        <v>0</v>
      </c>
    </row>
    <row r="60" ht="12.75" customHeight="1">
      <c r="A60" s="211"/>
      <c r="B60" s="51"/>
      <c r="C60" s="114" t="s">
        <v>696</v>
      </c>
      <c r="D60" s="218">
        <v>54.0</v>
      </c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149"/>
      <c r="AM60" s="149"/>
      <c r="AN60" s="149"/>
      <c r="AO60" s="77"/>
      <c r="AP60" s="77"/>
      <c r="AQ60" s="77">
        <f t="shared" si="1"/>
        <v>0</v>
      </c>
    </row>
    <row r="61" ht="12.75" customHeight="1">
      <c r="A61" s="211"/>
      <c r="B61" s="51"/>
      <c r="C61" s="114" t="s">
        <v>712</v>
      </c>
      <c r="D61" s="218">
        <v>55.0</v>
      </c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149"/>
      <c r="AM61" s="149"/>
      <c r="AN61" s="149"/>
      <c r="AO61" s="77"/>
      <c r="AP61" s="77"/>
      <c r="AQ61" s="77">
        <f t="shared" si="1"/>
        <v>0</v>
      </c>
    </row>
    <row r="62" ht="12.75" customHeight="1">
      <c r="A62" s="211"/>
      <c r="B62" s="51"/>
      <c r="C62" s="114" t="s">
        <v>713</v>
      </c>
      <c r="D62" s="218">
        <v>56.0</v>
      </c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149"/>
      <c r="AM62" s="149"/>
      <c r="AN62" s="149"/>
      <c r="AO62" s="77"/>
      <c r="AP62" s="77"/>
      <c r="AQ62" s="77">
        <f t="shared" si="1"/>
        <v>0</v>
      </c>
    </row>
    <row r="63" ht="12.75" customHeight="1">
      <c r="A63" s="54"/>
      <c r="B63" s="43"/>
      <c r="C63" s="114" t="s">
        <v>714</v>
      </c>
      <c r="D63" s="218">
        <v>57.0</v>
      </c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149"/>
      <c r="AM63" s="149"/>
      <c r="AN63" s="149"/>
      <c r="AO63" s="77"/>
      <c r="AP63" s="77"/>
      <c r="AQ63" s="77">
        <f t="shared" si="1"/>
        <v>0</v>
      </c>
    </row>
    <row r="64" ht="15.75" customHeight="1">
      <c r="A64" s="217" t="s">
        <v>717</v>
      </c>
      <c r="B64" s="208"/>
      <c r="C64" s="80" t="s">
        <v>57</v>
      </c>
      <c r="D64" s="149">
        <v>58.0</v>
      </c>
      <c r="E64" s="68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77"/>
      <c r="AP64" s="77"/>
      <c r="AQ64" s="77">
        <f t="shared" si="1"/>
        <v>0</v>
      </c>
    </row>
    <row r="65" ht="12.75" customHeight="1">
      <c r="A65" s="211"/>
      <c r="B65" s="51"/>
      <c r="C65" s="80" t="s">
        <v>696</v>
      </c>
      <c r="D65" s="149">
        <v>59.0</v>
      </c>
      <c r="E65" s="68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77"/>
      <c r="AP65" s="77"/>
      <c r="AQ65" s="77">
        <f t="shared" si="1"/>
        <v>0</v>
      </c>
    </row>
    <row r="66" ht="12.75" customHeight="1">
      <c r="A66" s="211"/>
      <c r="B66" s="51"/>
      <c r="C66" s="80" t="s">
        <v>712</v>
      </c>
      <c r="D66" s="149">
        <v>60.0</v>
      </c>
      <c r="E66" s="68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77"/>
      <c r="AP66" s="77"/>
      <c r="AQ66" s="77">
        <f t="shared" si="1"/>
        <v>0</v>
      </c>
    </row>
    <row r="67" ht="12.75" customHeight="1">
      <c r="A67" s="211"/>
      <c r="B67" s="51"/>
      <c r="C67" s="80" t="s">
        <v>713</v>
      </c>
      <c r="D67" s="149">
        <v>61.0</v>
      </c>
      <c r="E67" s="68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77"/>
      <c r="AP67" s="77"/>
      <c r="AQ67" s="77">
        <f t="shared" si="1"/>
        <v>0</v>
      </c>
    </row>
    <row r="68" ht="12.75" customHeight="1">
      <c r="A68" s="54"/>
      <c r="B68" s="43"/>
      <c r="C68" s="80" t="s">
        <v>714</v>
      </c>
      <c r="D68" s="149">
        <v>62.0</v>
      </c>
      <c r="E68" s="68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77"/>
      <c r="AP68" s="77"/>
      <c r="AQ68" s="77">
        <f t="shared" si="1"/>
        <v>0</v>
      </c>
    </row>
    <row r="69" ht="15.75" customHeight="1">
      <c r="A69" s="217" t="s">
        <v>718</v>
      </c>
      <c r="B69" s="208"/>
      <c r="C69" s="80" t="s">
        <v>57</v>
      </c>
      <c r="D69" s="149">
        <v>63.0</v>
      </c>
      <c r="E69" s="68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77"/>
      <c r="AP69" s="77"/>
      <c r="AQ69" s="77">
        <f t="shared" si="1"/>
        <v>0</v>
      </c>
    </row>
    <row r="70" ht="12.75" customHeight="1">
      <c r="A70" s="211"/>
      <c r="B70" s="51"/>
      <c r="C70" s="80" t="s">
        <v>696</v>
      </c>
      <c r="D70" s="149">
        <v>64.0</v>
      </c>
      <c r="E70" s="68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77"/>
      <c r="AP70" s="77"/>
      <c r="AQ70" s="77">
        <f t="shared" si="1"/>
        <v>0</v>
      </c>
    </row>
    <row r="71" ht="12.75" customHeight="1">
      <c r="A71" s="211"/>
      <c r="B71" s="51"/>
      <c r="C71" s="80" t="s">
        <v>712</v>
      </c>
      <c r="D71" s="149">
        <v>65.0</v>
      </c>
      <c r="E71" s="68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77"/>
      <c r="AP71" s="77"/>
      <c r="AQ71" s="77">
        <f t="shared" si="1"/>
        <v>0</v>
      </c>
    </row>
    <row r="72" ht="12.75" customHeight="1">
      <c r="A72" s="211"/>
      <c r="B72" s="51"/>
      <c r="C72" s="80" t="s">
        <v>713</v>
      </c>
      <c r="D72" s="149">
        <v>66.0</v>
      </c>
      <c r="E72" s="68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77"/>
      <c r="AP72" s="77"/>
      <c r="AQ72" s="77">
        <f t="shared" si="1"/>
        <v>0</v>
      </c>
    </row>
    <row r="73" ht="12.75" customHeight="1">
      <c r="A73" s="54"/>
      <c r="B73" s="43"/>
      <c r="C73" s="80" t="s">
        <v>714</v>
      </c>
      <c r="D73" s="149">
        <v>67.0</v>
      </c>
      <c r="E73" s="68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77"/>
      <c r="AP73" s="77"/>
      <c r="AQ73" s="77">
        <f t="shared" si="1"/>
        <v>0</v>
      </c>
    </row>
    <row r="74" ht="12.75" customHeight="1">
      <c r="A74" s="77"/>
      <c r="B74" s="77"/>
      <c r="C74" s="143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</row>
    <row r="75" ht="12.75" customHeight="1">
      <c r="A75" s="77"/>
      <c r="B75" s="77"/>
      <c r="C75" s="143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</row>
    <row r="76" ht="12.75" customHeight="1">
      <c r="A76" s="77"/>
      <c r="B76" s="77"/>
      <c r="C76" s="143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</row>
    <row r="77" ht="12.75" customHeight="1">
      <c r="A77" s="77"/>
      <c r="B77" s="77"/>
      <c r="C77" s="143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</row>
    <row r="78" ht="12.75" customHeight="1">
      <c r="A78" s="77"/>
      <c r="B78" s="77"/>
      <c r="C78" s="143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</row>
    <row r="79" ht="12.75" customHeight="1">
      <c r="A79" s="77"/>
      <c r="B79" s="77"/>
      <c r="C79" s="143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</row>
    <row r="80" ht="12.75" customHeight="1">
      <c r="A80" s="77"/>
      <c r="B80" s="77"/>
      <c r="C80" s="143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</row>
    <row r="81" ht="12.75" customHeight="1">
      <c r="A81" s="77"/>
      <c r="B81" s="77"/>
      <c r="C81" s="143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</row>
    <row r="82" ht="12.75" customHeight="1">
      <c r="A82" s="77"/>
      <c r="B82" s="77"/>
      <c r="C82" s="143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</row>
    <row r="83" ht="12.75" customHeight="1">
      <c r="A83" s="77"/>
      <c r="B83" s="77"/>
      <c r="C83" s="143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</row>
    <row r="84" ht="12.75" customHeight="1">
      <c r="A84" s="77"/>
      <c r="B84" s="77"/>
      <c r="C84" s="143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</row>
    <row r="85" ht="12.75" customHeight="1">
      <c r="A85" s="77"/>
      <c r="B85" s="77"/>
      <c r="C85" s="143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</row>
    <row r="86" ht="12.75" customHeight="1">
      <c r="A86" s="77"/>
      <c r="B86" s="77"/>
      <c r="C86" s="143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</row>
    <row r="87" ht="12.75" customHeight="1">
      <c r="A87" s="77"/>
      <c r="B87" s="77"/>
      <c r="C87" s="143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</row>
    <row r="88" ht="12.75" customHeight="1">
      <c r="A88" s="77"/>
      <c r="B88" s="77"/>
      <c r="C88" s="143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</row>
    <row r="89" ht="12.75" customHeight="1">
      <c r="A89" s="77"/>
      <c r="B89" s="77"/>
      <c r="C89" s="143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</row>
    <row r="90" ht="12.75" customHeight="1">
      <c r="A90" s="77"/>
      <c r="B90" s="77"/>
      <c r="C90" s="143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</row>
    <row r="91" ht="12.75" customHeight="1">
      <c r="A91" s="77"/>
      <c r="B91" s="77"/>
      <c r="C91" s="143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</row>
    <row r="92" ht="12.75" customHeight="1">
      <c r="A92" s="77"/>
      <c r="B92" s="77"/>
      <c r="C92" s="143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</row>
    <row r="93" ht="12.75" customHeight="1">
      <c r="A93" s="77"/>
      <c r="B93" s="77"/>
      <c r="C93" s="143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</row>
    <row r="94" ht="12.75" customHeight="1">
      <c r="A94" s="77"/>
      <c r="B94" s="77"/>
      <c r="C94" s="143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</row>
    <row r="95" ht="12.75" customHeight="1">
      <c r="A95" s="77"/>
      <c r="B95" s="77"/>
      <c r="C95" s="143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</row>
    <row r="96" ht="12.75" customHeight="1">
      <c r="A96" s="77"/>
      <c r="B96" s="77"/>
      <c r="C96" s="143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</row>
    <row r="97" ht="12.75" customHeight="1">
      <c r="A97" s="77"/>
      <c r="B97" s="77"/>
      <c r="C97" s="143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</row>
    <row r="98" ht="12.75" customHeight="1">
      <c r="A98" s="77"/>
      <c r="B98" s="77"/>
      <c r="C98" s="143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</row>
    <row r="99" ht="12.75" customHeight="1">
      <c r="A99" s="77"/>
      <c r="B99" s="77"/>
      <c r="C99" s="143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</row>
    <row r="100" ht="12.75" customHeight="1">
      <c r="A100" s="77"/>
      <c r="B100" s="77"/>
      <c r="C100" s="143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</row>
    <row r="101" ht="12.75" customHeight="1">
      <c r="A101" s="77"/>
      <c r="B101" s="77"/>
      <c r="C101" s="143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</row>
    <row r="102" ht="12.75" customHeight="1">
      <c r="A102" s="77"/>
      <c r="B102" s="77"/>
      <c r="C102" s="143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</row>
    <row r="103" ht="12.75" customHeight="1">
      <c r="A103" s="77"/>
      <c r="B103" s="77"/>
      <c r="C103" s="143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</row>
    <row r="104" ht="12.75" customHeight="1">
      <c r="A104" s="77"/>
      <c r="B104" s="77"/>
      <c r="C104" s="143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</row>
    <row r="105" ht="12.75" customHeight="1">
      <c r="A105" s="77"/>
      <c r="B105" s="77"/>
      <c r="C105" s="143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</row>
    <row r="106" ht="12.75" customHeight="1">
      <c r="A106" s="77"/>
      <c r="B106" s="77"/>
      <c r="C106" s="143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</row>
    <row r="107" ht="12.75" customHeight="1">
      <c r="A107" s="77"/>
      <c r="B107" s="77"/>
      <c r="C107" s="143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</row>
    <row r="108" ht="12.75" customHeight="1">
      <c r="A108" s="77"/>
      <c r="B108" s="77"/>
      <c r="C108" s="143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</row>
    <row r="109" ht="12.75" customHeight="1">
      <c r="A109" s="77"/>
      <c r="B109" s="77"/>
      <c r="C109" s="143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</row>
    <row r="110" ht="12.75" customHeight="1">
      <c r="A110" s="77"/>
      <c r="B110" s="77"/>
      <c r="C110" s="143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</row>
    <row r="111" ht="12.75" customHeight="1">
      <c r="A111" s="77"/>
      <c r="B111" s="77"/>
      <c r="C111" s="143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</row>
    <row r="112" ht="12.75" customHeight="1">
      <c r="A112" s="77"/>
      <c r="B112" s="77"/>
      <c r="C112" s="143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</row>
    <row r="113" ht="12.75" customHeight="1">
      <c r="A113" s="77"/>
      <c r="B113" s="77"/>
      <c r="C113" s="143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</row>
    <row r="114" ht="12.75" customHeight="1">
      <c r="A114" s="77"/>
      <c r="B114" s="77"/>
      <c r="C114" s="143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</row>
    <row r="115" ht="12.75" customHeight="1">
      <c r="A115" s="77"/>
      <c r="B115" s="77"/>
      <c r="C115" s="143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</row>
    <row r="116" ht="12.75" customHeight="1">
      <c r="A116" s="77"/>
      <c r="B116" s="77"/>
      <c r="C116" s="143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</row>
    <row r="117" ht="12.75" customHeight="1">
      <c r="A117" s="77"/>
      <c r="B117" s="77"/>
      <c r="C117" s="143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</row>
    <row r="118" ht="12.75" customHeight="1">
      <c r="A118" s="77"/>
      <c r="B118" s="77"/>
      <c r="C118" s="143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</row>
    <row r="119" ht="12.75" customHeight="1">
      <c r="A119" s="77"/>
      <c r="B119" s="77"/>
      <c r="C119" s="143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</row>
    <row r="120" ht="12.75" customHeight="1">
      <c r="A120" s="77"/>
      <c r="B120" s="77"/>
      <c r="C120" s="143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</row>
    <row r="121" ht="12.75" customHeight="1">
      <c r="A121" s="77"/>
      <c r="B121" s="77"/>
      <c r="C121" s="143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</row>
    <row r="122" ht="12.75" customHeight="1">
      <c r="A122" s="77"/>
      <c r="B122" s="77"/>
      <c r="C122" s="143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</row>
    <row r="123" ht="12.75" customHeight="1">
      <c r="A123" s="77"/>
      <c r="B123" s="77"/>
      <c r="C123" s="143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</row>
    <row r="124" ht="12.75" customHeight="1">
      <c r="A124" s="77"/>
      <c r="B124" s="77"/>
      <c r="C124" s="143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</row>
    <row r="125" ht="12.75" customHeight="1">
      <c r="A125" s="77"/>
      <c r="B125" s="77"/>
      <c r="C125" s="143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</row>
    <row r="126" ht="12.75" customHeight="1">
      <c r="A126" s="77"/>
      <c r="B126" s="77"/>
      <c r="C126" s="143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</row>
    <row r="127" ht="12.75" customHeight="1">
      <c r="A127" s="77"/>
      <c r="B127" s="77"/>
      <c r="C127" s="143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</row>
    <row r="128" ht="12.75" customHeight="1">
      <c r="A128" s="77"/>
      <c r="B128" s="77"/>
      <c r="C128" s="143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</row>
    <row r="129" ht="12.75" customHeight="1">
      <c r="A129" s="77"/>
      <c r="B129" s="77"/>
      <c r="C129" s="143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</row>
    <row r="130" ht="12.75" customHeight="1">
      <c r="A130" s="77"/>
      <c r="B130" s="77"/>
      <c r="C130" s="143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</row>
    <row r="131" ht="12.75" customHeight="1">
      <c r="A131" s="77"/>
      <c r="B131" s="77"/>
      <c r="C131" s="143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</row>
    <row r="132" ht="12.75" customHeight="1">
      <c r="A132" s="77"/>
      <c r="B132" s="77"/>
      <c r="C132" s="143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</row>
    <row r="133" ht="12.75" customHeight="1">
      <c r="A133" s="77"/>
      <c r="B133" s="77"/>
      <c r="C133" s="143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</row>
    <row r="134" ht="12.75" customHeight="1">
      <c r="A134" s="77"/>
      <c r="B134" s="77"/>
      <c r="C134" s="143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</row>
    <row r="135" ht="12.75" customHeight="1">
      <c r="A135" s="77"/>
      <c r="B135" s="77"/>
      <c r="C135" s="143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</row>
    <row r="136" ht="12.75" customHeight="1">
      <c r="A136" s="77"/>
      <c r="B136" s="77"/>
      <c r="C136" s="143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</row>
    <row r="137" ht="12.75" customHeight="1">
      <c r="A137" s="77"/>
      <c r="B137" s="77"/>
      <c r="C137" s="143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</row>
    <row r="138" ht="12.75" customHeight="1">
      <c r="A138" s="77"/>
      <c r="B138" s="77"/>
      <c r="C138" s="143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</row>
    <row r="139" ht="12.75" customHeight="1">
      <c r="A139" s="77"/>
      <c r="B139" s="77"/>
      <c r="C139" s="143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</row>
    <row r="140" ht="12.75" customHeight="1">
      <c r="A140" s="77"/>
      <c r="B140" s="77"/>
      <c r="C140" s="143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</row>
    <row r="141" ht="12.75" customHeight="1">
      <c r="A141" s="77"/>
      <c r="B141" s="77"/>
      <c r="C141" s="143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</row>
    <row r="142" ht="12.75" customHeight="1">
      <c r="A142" s="77"/>
      <c r="B142" s="77"/>
      <c r="C142" s="143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</row>
    <row r="143" ht="12.75" customHeight="1">
      <c r="A143" s="77"/>
      <c r="B143" s="77"/>
      <c r="C143" s="143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</row>
    <row r="144" ht="12.75" customHeight="1">
      <c r="A144" s="77"/>
      <c r="B144" s="77"/>
      <c r="C144" s="143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</row>
    <row r="145" ht="12.75" customHeight="1">
      <c r="A145" s="77"/>
      <c r="B145" s="77"/>
      <c r="C145" s="143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</row>
    <row r="146" ht="12.75" customHeight="1">
      <c r="A146" s="77"/>
      <c r="B146" s="77"/>
      <c r="C146" s="143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</row>
    <row r="147" ht="12.75" customHeight="1">
      <c r="A147" s="77"/>
      <c r="B147" s="77"/>
      <c r="C147" s="143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</row>
    <row r="148" ht="12.75" customHeight="1">
      <c r="A148" s="77"/>
      <c r="B148" s="77"/>
      <c r="C148" s="143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</row>
    <row r="149" ht="12.75" customHeight="1">
      <c r="A149" s="77"/>
      <c r="B149" s="77"/>
      <c r="C149" s="143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</row>
    <row r="150" ht="12.75" customHeight="1">
      <c r="A150" s="77"/>
      <c r="B150" s="77"/>
      <c r="C150" s="143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</row>
    <row r="151" ht="12.75" customHeight="1">
      <c r="A151" s="77"/>
      <c r="B151" s="77"/>
      <c r="C151" s="143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</row>
    <row r="152" ht="12.75" customHeight="1">
      <c r="A152" s="77"/>
      <c r="B152" s="77"/>
      <c r="C152" s="143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</row>
    <row r="153" ht="12.75" customHeight="1">
      <c r="A153" s="77"/>
      <c r="B153" s="77"/>
      <c r="C153" s="143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</row>
    <row r="154" ht="12.75" customHeight="1">
      <c r="A154" s="77"/>
      <c r="B154" s="77"/>
      <c r="C154" s="143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</row>
    <row r="155" ht="12.75" customHeight="1">
      <c r="A155" s="77"/>
      <c r="B155" s="77"/>
      <c r="C155" s="143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</row>
    <row r="156" ht="12.75" customHeight="1">
      <c r="A156" s="77"/>
      <c r="B156" s="77"/>
      <c r="C156" s="143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</row>
    <row r="157" ht="12.75" customHeight="1">
      <c r="A157" s="77"/>
      <c r="B157" s="77"/>
      <c r="C157" s="143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</row>
    <row r="158" ht="12.75" customHeight="1">
      <c r="A158" s="77"/>
      <c r="B158" s="77"/>
      <c r="C158" s="143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</row>
    <row r="159" ht="12.75" customHeight="1">
      <c r="A159" s="77"/>
      <c r="B159" s="77"/>
      <c r="C159" s="143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</row>
    <row r="160" ht="12.75" customHeight="1">
      <c r="A160" s="77"/>
      <c r="B160" s="77"/>
      <c r="C160" s="143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</row>
    <row r="161" ht="12.75" customHeight="1">
      <c r="A161" s="77"/>
      <c r="B161" s="77"/>
      <c r="C161" s="143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</row>
    <row r="162" ht="12.75" customHeight="1">
      <c r="A162" s="77"/>
      <c r="B162" s="77"/>
      <c r="C162" s="143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</row>
    <row r="163" ht="12.75" customHeight="1">
      <c r="A163" s="77"/>
      <c r="B163" s="77"/>
      <c r="C163" s="143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</row>
    <row r="164" ht="12.75" customHeight="1">
      <c r="A164" s="77"/>
      <c r="B164" s="77"/>
      <c r="C164" s="143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</row>
    <row r="165" ht="12.75" customHeight="1">
      <c r="A165" s="77"/>
      <c r="B165" s="77"/>
      <c r="C165" s="143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</row>
    <row r="166" ht="12.75" customHeight="1">
      <c r="A166" s="77"/>
      <c r="B166" s="77"/>
      <c r="C166" s="143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</row>
    <row r="167" ht="12.75" customHeight="1">
      <c r="A167" s="77"/>
      <c r="B167" s="77"/>
      <c r="C167" s="143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</row>
    <row r="168" ht="12.75" customHeight="1">
      <c r="A168" s="77"/>
      <c r="B168" s="77"/>
      <c r="C168" s="143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</row>
    <row r="169" ht="12.75" customHeight="1">
      <c r="A169" s="77"/>
      <c r="B169" s="77"/>
      <c r="C169" s="143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</row>
    <row r="170" ht="12.75" customHeight="1">
      <c r="A170" s="77"/>
      <c r="B170" s="77"/>
      <c r="C170" s="143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</row>
    <row r="171" ht="12.75" customHeight="1">
      <c r="A171" s="77"/>
      <c r="B171" s="77"/>
      <c r="C171" s="143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</row>
    <row r="172" ht="12.75" customHeight="1">
      <c r="A172" s="77"/>
      <c r="B172" s="77"/>
      <c r="C172" s="143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</row>
    <row r="173" ht="12.75" customHeight="1">
      <c r="A173" s="77"/>
      <c r="B173" s="77"/>
      <c r="C173" s="143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</row>
    <row r="174" ht="12.75" customHeight="1">
      <c r="A174" s="77"/>
      <c r="B174" s="77"/>
      <c r="C174" s="143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</row>
    <row r="175" ht="12.75" customHeight="1">
      <c r="A175" s="77"/>
      <c r="B175" s="77"/>
      <c r="C175" s="143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</row>
    <row r="176" ht="12.75" customHeight="1">
      <c r="A176" s="77"/>
      <c r="B176" s="77"/>
      <c r="C176" s="143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</row>
    <row r="177" ht="12.75" customHeight="1">
      <c r="A177" s="77"/>
      <c r="B177" s="77"/>
      <c r="C177" s="143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</row>
    <row r="178" ht="12.75" customHeight="1">
      <c r="A178" s="77"/>
      <c r="B178" s="77"/>
      <c r="C178" s="143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</row>
    <row r="179" ht="12.75" customHeight="1">
      <c r="A179" s="77"/>
      <c r="B179" s="77"/>
      <c r="C179" s="143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</row>
    <row r="180" ht="12.75" customHeight="1">
      <c r="A180" s="77"/>
      <c r="B180" s="77"/>
      <c r="C180" s="143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</row>
    <row r="181" ht="12.75" customHeight="1">
      <c r="A181" s="77"/>
      <c r="B181" s="77"/>
      <c r="C181" s="143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</row>
    <row r="182" ht="12.75" customHeight="1">
      <c r="A182" s="77"/>
      <c r="B182" s="77"/>
      <c r="C182" s="143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</row>
    <row r="183" ht="12.75" customHeight="1">
      <c r="A183" s="77"/>
      <c r="B183" s="77"/>
      <c r="C183" s="143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</row>
    <row r="184" ht="12.75" customHeight="1">
      <c r="A184" s="77"/>
      <c r="B184" s="77"/>
      <c r="C184" s="143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</row>
    <row r="185" ht="12.75" customHeight="1">
      <c r="A185" s="77"/>
      <c r="B185" s="77"/>
      <c r="C185" s="143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</row>
    <row r="186" ht="12.75" customHeight="1">
      <c r="A186" s="77"/>
      <c r="B186" s="77"/>
      <c r="C186" s="143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</row>
    <row r="187" ht="12.75" customHeight="1">
      <c r="A187" s="77"/>
      <c r="B187" s="77"/>
      <c r="C187" s="143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</row>
    <row r="188" ht="12.75" customHeight="1">
      <c r="A188" s="77"/>
      <c r="B188" s="77"/>
      <c r="C188" s="143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</row>
    <row r="189" ht="12.75" customHeight="1">
      <c r="A189" s="77"/>
      <c r="B189" s="77"/>
      <c r="C189" s="143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</row>
    <row r="190" ht="12.75" customHeight="1">
      <c r="A190" s="77"/>
      <c r="B190" s="77"/>
      <c r="C190" s="143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</row>
    <row r="191" ht="12.75" customHeight="1">
      <c r="A191" s="77"/>
      <c r="B191" s="77"/>
      <c r="C191" s="143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</row>
    <row r="192" ht="12.75" customHeight="1">
      <c r="A192" s="77"/>
      <c r="B192" s="77"/>
      <c r="C192" s="143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</row>
    <row r="193" ht="12.75" customHeight="1">
      <c r="A193" s="77"/>
      <c r="B193" s="77"/>
      <c r="C193" s="143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</row>
    <row r="194" ht="12.75" customHeight="1">
      <c r="A194" s="77"/>
      <c r="B194" s="77"/>
      <c r="C194" s="143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</row>
    <row r="195" ht="12.75" customHeight="1">
      <c r="A195" s="77"/>
      <c r="B195" s="77"/>
      <c r="C195" s="143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</row>
    <row r="196" ht="12.75" customHeight="1">
      <c r="A196" s="77"/>
      <c r="B196" s="77"/>
      <c r="C196" s="143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</row>
    <row r="197" ht="12.75" customHeight="1">
      <c r="A197" s="77"/>
      <c r="B197" s="77"/>
      <c r="C197" s="143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</row>
    <row r="198" ht="12.75" customHeight="1">
      <c r="A198" s="77"/>
      <c r="B198" s="77"/>
      <c r="C198" s="143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</row>
    <row r="199" ht="12.75" customHeight="1">
      <c r="A199" s="77"/>
      <c r="B199" s="77"/>
      <c r="C199" s="143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</row>
    <row r="200" ht="12.75" customHeight="1">
      <c r="A200" s="77"/>
      <c r="B200" s="77"/>
      <c r="C200" s="143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</row>
    <row r="201" ht="12.75" customHeight="1">
      <c r="A201" s="77"/>
      <c r="B201" s="77"/>
      <c r="C201" s="143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</row>
    <row r="202" ht="12.75" customHeight="1">
      <c r="A202" s="77"/>
      <c r="B202" s="77"/>
      <c r="C202" s="143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</row>
    <row r="203" ht="12.75" customHeight="1">
      <c r="A203" s="77"/>
      <c r="B203" s="77"/>
      <c r="C203" s="143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</row>
    <row r="204" ht="12.75" customHeight="1">
      <c r="A204" s="77"/>
      <c r="B204" s="77"/>
      <c r="C204" s="143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</row>
    <row r="205" ht="12.75" customHeight="1">
      <c r="A205" s="77"/>
      <c r="B205" s="77"/>
      <c r="C205" s="143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</row>
    <row r="206" ht="12.75" customHeight="1">
      <c r="A206" s="77"/>
      <c r="B206" s="77"/>
      <c r="C206" s="143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</row>
    <row r="207" ht="12.75" customHeight="1">
      <c r="A207" s="77"/>
      <c r="B207" s="77"/>
      <c r="C207" s="143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</row>
    <row r="208" ht="12.75" customHeight="1">
      <c r="A208" s="77"/>
      <c r="B208" s="77"/>
      <c r="C208" s="143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</row>
    <row r="209" ht="12.75" customHeight="1">
      <c r="A209" s="77"/>
      <c r="B209" s="77"/>
      <c r="C209" s="143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</row>
    <row r="210" ht="12.75" customHeight="1">
      <c r="A210" s="77"/>
      <c r="B210" s="77"/>
      <c r="C210" s="143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</row>
    <row r="211" ht="12.75" customHeight="1">
      <c r="A211" s="77"/>
      <c r="B211" s="77"/>
      <c r="C211" s="143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</row>
    <row r="212" ht="12.75" customHeight="1">
      <c r="A212" s="77"/>
      <c r="B212" s="77"/>
      <c r="C212" s="143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</row>
    <row r="213" ht="12.75" customHeight="1">
      <c r="A213" s="77"/>
      <c r="B213" s="77"/>
      <c r="C213" s="143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</row>
    <row r="214" ht="12.75" customHeight="1">
      <c r="A214" s="77"/>
      <c r="B214" s="77"/>
      <c r="C214" s="143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</row>
    <row r="215" ht="12.75" customHeight="1">
      <c r="A215" s="77"/>
      <c r="B215" s="77"/>
      <c r="C215" s="143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</row>
    <row r="216" ht="12.75" customHeight="1">
      <c r="A216" s="77"/>
      <c r="B216" s="77"/>
      <c r="C216" s="143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</row>
    <row r="217" ht="12.75" customHeight="1">
      <c r="A217" s="77"/>
      <c r="B217" s="77"/>
      <c r="C217" s="143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</row>
    <row r="218" ht="12.75" customHeight="1">
      <c r="A218" s="77"/>
      <c r="B218" s="77"/>
      <c r="C218" s="143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</row>
    <row r="219" ht="12.75" customHeight="1">
      <c r="A219" s="77"/>
      <c r="B219" s="77"/>
      <c r="C219" s="143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</row>
    <row r="220" ht="12.75" customHeight="1">
      <c r="A220" s="77"/>
      <c r="B220" s="77"/>
      <c r="C220" s="143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</row>
    <row r="221" ht="12.75" customHeight="1">
      <c r="A221" s="77"/>
      <c r="B221" s="77"/>
      <c r="C221" s="143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</row>
    <row r="222" ht="12.75" customHeight="1">
      <c r="A222" s="77"/>
      <c r="B222" s="77"/>
      <c r="C222" s="143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</row>
    <row r="223" ht="12.75" customHeight="1">
      <c r="A223" s="77"/>
      <c r="B223" s="77"/>
      <c r="C223" s="143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</row>
    <row r="224" ht="12.75" customHeight="1">
      <c r="A224" s="77"/>
      <c r="B224" s="77"/>
      <c r="C224" s="143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</row>
    <row r="225" ht="12.75" customHeight="1">
      <c r="A225" s="77"/>
      <c r="B225" s="77"/>
      <c r="C225" s="143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</row>
    <row r="226" ht="12.75" customHeight="1">
      <c r="A226" s="77"/>
      <c r="B226" s="77"/>
      <c r="C226" s="143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</row>
    <row r="227" ht="12.75" customHeight="1">
      <c r="A227" s="77"/>
      <c r="B227" s="77"/>
      <c r="C227" s="143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</row>
    <row r="228" ht="12.75" customHeight="1">
      <c r="A228" s="77"/>
      <c r="B228" s="77"/>
      <c r="C228" s="143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</row>
    <row r="229" ht="12.75" customHeight="1">
      <c r="A229" s="77"/>
      <c r="B229" s="77"/>
      <c r="C229" s="143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</row>
    <row r="230" ht="12.75" customHeight="1">
      <c r="A230" s="77"/>
      <c r="B230" s="77"/>
      <c r="C230" s="143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</row>
    <row r="231" ht="12.75" customHeight="1">
      <c r="A231" s="77"/>
      <c r="B231" s="77"/>
      <c r="C231" s="143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</row>
    <row r="232" ht="12.75" customHeight="1">
      <c r="A232" s="77"/>
      <c r="B232" s="77"/>
      <c r="C232" s="143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</row>
    <row r="233" ht="12.75" customHeight="1">
      <c r="A233" s="77"/>
      <c r="B233" s="77"/>
      <c r="C233" s="143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</row>
    <row r="234" ht="12.75" customHeight="1">
      <c r="A234" s="77"/>
      <c r="B234" s="77"/>
      <c r="C234" s="143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</row>
    <row r="235" ht="12.75" customHeight="1">
      <c r="A235" s="77"/>
      <c r="B235" s="77"/>
      <c r="C235" s="143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</row>
    <row r="236" ht="12.75" customHeight="1">
      <c r="A236" s="77"/>
      <c r="B236" s="77"/>
      <c r="C236" s="143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</row>
    <row r="237" ht="12.75" customHeight="1">
      <c r="A237" s="77"/>
      <c r="B237" s="77"/>
      <c r="C237" s="143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</row>
    <row r="238" ht="12.75" customHeight="1">
      <c r="A238" s="77"/>
      <c r="B238" s="77"/>
      <c r="C238" s="143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</row>
    <row r="239" ht="12.75" customHeight="1">
      <c r="A239" s="77"/>
      <c r="B239" s="77"/>
      <c r="C239" s="143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</row>
    <row r="240" ht="12.75" customHeight="1">
      <c r="A240" s="77"/>
      <c r="B240" s="77"/>
      <c r="C240" s="143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</row>
    <row r="241" ht="12.75" customHeight="1">
      <c r="A241" s="77"/>
      <c r="B241" s="77"/>
      <c r="C241" s="143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</row>
    <row r="242" ht="12.75" customHeight="1">
      <c r="A242" s="77"/>
      <c r="B242" s="77"/>
      <c r="C242" s="143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</row>
    <row r="243" ht="12.75" customHeight="1">
      <c r="A243" s="77"/>
      <c r="B243" s="77"/>
      <c r="C243" s="143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</row>
    <row r="244" ht="12.75" customHeight="1">
      <c r="A244" s="77"/>
      <c r="B244" s="77"/>
      <c r="C244" s="143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</row>
    <row r="245" ht="12.75" customHeight="1">
      <c r="A245" s="77"/>
      <c r="B245" s="77"/>
      <c r="C245" s="143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</row>
    <row r="246" ht="12.75" customHeight="1">
      <c r="A246" s="77"/>
      <c r="B246" s="77"/>
      <c r="C246" s="143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</row>
    <row r="247" ht="12.75" customHeight="1">
      <c r="A247" s="77"/>
      <c r="B247" s="77"/>
      <c r="C247" s="143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</row>
    <row r="248" ht="12.75" customHeight="1">
      <c r="A248" s="77"/>
      <c r="B248" s="77"/>
      <c r="C248" s="143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</row>
    <row r="249" ht="12.75" customHeight="1">
      <c r="A249" s="77"/>
      <c r="B249" s="77"/>
      <c r="C249" s="143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</row>
    <row r="250" ht="12.75" customHeight="1">
      <c r="A250" s="77"/>
      <c r="B250" s="77"/>
      <c r="C250" s="143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</row>
    <row r="251" ht="12.75" customHeight="1">
      <c r="A251" s="77"/>
      <c r="B251" s="77"/>
      <c r="C251" s="143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</row>
    <row r="252" ht="12.75" customHeight="1">
      <c r="A252" s="77"/>
      <c r="B252" s="77"/>
      <c r="C252" s="143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</row>
    <row r="253" ht="12.75" customHeight="1">
      <c r="A253" s="77"/>
      <c r="B253" s="77"/>
      <c r="C253" s="143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</row>
    <row r="254" ht="12.75" customHeight="1">
      <c r="A254" s="77"/>
      <c r="B254" s="77"/>
      <c r="C254" s="143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</row>
    <row r="255" ht="12.75" customHeight="1">
      <c r="A255" s="77"/>
      <c r="B255" s="77"/>
      <c r="C255" s="143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</row>
    <row r="256" ht="12.75" customHeight="1">
      <c r="A256" s="77"/>
      <c r="B256" s="77"/>
      <c r="C256" s="143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</row>
    <row r="257" ht="12.75" customHeight="1">
      <c r="A257" s="77"/>
      <c r="B257" s="77"/>
      <c r="C257" s="143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</row>
    <row r="258" ht="12.75" customHeight="1">
      <c r="A258" s="77"/>
      <c r="B258" s="77"/>
      <c r="C258" s="143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</row>
    <row r="259" ht="12.75" customHeight="1">
      <c r="A259" s="77"/>
      <c r="B259" s="77"/>
      <c r="C259" s="143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</row>
    <row r="260" ht="12.75" customHeight="1">
      <c r="A260" s="77"/>
      <c r="B260" s="77"/>
      <c r="C260" s="143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</row>
    <row r="261" ht="12.75" customHeight="1">
      <c r="A261" s="77"/>
      <c r="B261" s="77"/>
      <c r="C261" s="143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</row>
    <row r="262" ht="12.75" customHeight="1">
      <c r="A262" s="77"/>
      <c r="B262" s="77"/>
      <c r="C262" s="143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</row>
    <row r="263" ht="12.75" customHeight="1">
      <c r="A263" s="77"/>
      <c r="B263" s="77"/>
      <c r="C263" s="143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</row>
    <row r="264" ht="12.75" customHeight="1">
      <c r="A264" s="77"/>
      <c r="B264" s="77"/>
      <c r="C264" s="143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</row>
    <row r="265" ht="12.75" customHeight="1">
      <c r="A265" s="77"/>
      <c r="B265" s="77"/>
      <c r="C265" s="143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</row>
    <row r="266" ht="12.75" customHeight="1">
      <c r="A266" s="77"/>
      <c r="B266" s="77"/>
      <c r="C266" s="143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</row>
    <row r="267" ht="12.75" customHeight="1">
      <c r="A267" s="77"/>
      <c r="B267" s="77"/>
      <c r="C267" s="143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</row>
    <row r="268" ht="12.75" customHeight="1">
      <c r="A268" s="77"/>
      <c r="B268" s="77"/>
      <c r="C268" s="143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</row>
    <row r="269" ht="12.75" customHeight="1">
      <c r="A269" s="77"/>
      <c r="B269" s="77"/>
      <c r="C269" s="143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</row>
    <row r="270" ht="12.75" customHeight="1">
      <c r="A270" s="77"/>
      <c r="B270" s="77"/>
      <c r="C270" s="143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</row>
    <row r="271" ht="12.75" customHeight="1">
      <c r="A271" s="77"/>
      <c r="B271" s="77"/>
      <c r="C271" s="143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</row>
    <row r="272" ht="12.75" customHeight="1">
      <c r="A272" s="77"/>
      <c r="B272" s="77"/>
      <c r="C272" s="143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</row>
    <row r="273" ht="12.75" customHeight="1">
      <c r="A273" s="77"/>
      <c r="B273" s="77"/>
      <c r="C273" s="143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</row>
    <row r="274" ht="12.75" customHeight="1">
      <c r="A274" s="77"/>
      <c r="B274" s="77"/>
      <c r="C274" s="143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</row>
    <row r="275" ht="12.75" customHeight="1">
      <c r="A275" s="77"/>
      <c r="B275" s="77"/>
      <c r="C275" s="143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</row>
    <row r="276" ht="12.75" customHeight="1">
      <c r="A276" s="77"/>
      <c r="B276" s="77"/>
      <c r="C276" s="143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</row>
    <row r="277" ht="12.75" customHeight="1">
      <c r="A277" s="77"/>
      <c r="B277" s="77"/>
      <c r="C277" s="143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</row>
    <row r="278" ht="12.75" customHeight="1">
      <c r="A278" s="77"/>
      <c r="B278" s="77"/>
      <c r="C278" s="143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</row>
    <row r="279" ht="12.75" customHeight="1">
      <c r="A279" s="77"/>
      <c r="B279" s="77"/>
      <c r="C279" s="143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</row>
    <row r="280" ht="12.75" customHeight="1">
      <c r="A280" s="77"/>
      <c r="B280" s="77"/>
      <c r="C280" s="143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</row>
    <row r="281" ht="12.75" customHeight="1">
      <c r="A281" s="77"/>
      <c r="B281" s="77"/>
      <c r="C281" s="143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</row>
    <row r="282" ht="12.75" customHeight="1">
      <c r="A282" s="77"/>
      <c r="B282" s="77"/>
      <c r="C282" s="143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</row>
    <row r="283" ht="12.75" customHeight="1">
      <c r="A283" s="77"/>
      <c r="B283" s="77"/>
      <c r="C283" s="143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</row>
    <row r="284" ht="12.75" customHeight="1">
      <c r="A284" s="77"/>
      <c r="B284" s="77"/>
      <c r="C284" s="143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</row>
    <row r="285" ht="12.75" customHeight="1">
      <c r="A285" s="77"/>
      <c r="B285" s="77"/>
      <c r="C285" s="143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</row>
    <row r="286" ht="12.75" customHeight="1">
      <c r="A286" s="77"/>
      <c r="B286" s="77"/>
      <c r="C286" s="143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</row>
    <row r="287" ht="12.75" customHeight="1">
      <c r="A287" s="77"/>
      <c r="B287" s="77"/>
      <c r="C287" s="143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</row>
    <row r="288" ht="12.75" customHeight="1">
      <c r="A288" s="77"/>
      <c r="B288" s="77"/>
      <c r="C288" s="143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</row>
    <row r="289" ht="12.75" customHeight="1">
      <c r="A289" s="77"/>
      <c r="B289" s="77"/>
      <c r="C289" s="143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</row>
    <row r="290" ht="12.75" customHeight="1">
      <c r="A290" s="77"/>
      <c r="B290" s="77"/>
      <c r="C290" s="143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</row>
    <row r="291" ht="12.75" customHeight="1">
      <c r="A291" s="77"/>
      <c r="B291" s="77"/>
      <c r="C291" s="143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</row>
    <row r="292" ht="12.75" customHeight="1">
      <c r="A292" s="77"/>
      <c r="B292" s="77"/>
      <c r="C292" s="143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</row>
    <row r="293" ht="12.75" customHeight="1">
      <c r="A293" s="77"/>
      <c r="B293" s="77"/>
      <c r="C293" s="143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</row>
    <row r="294" ht="12.75" customHeight="1">
      <c r="A294" s="77"/>
      <c r="B294" s="77"/>
      <c r="C294" s="143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</row>
    <row r="295" ht="12.75" customHeight="1">
      <c r="A295" s="77"/>
      <c r="B295" s="77"/>
      <c r="C295" s="143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</row>
    <row r="296" ht="12.75" customHeight="1">
      <c r="A296" s="77"/>
      <c r="B296" s="77"/>
      <c r="C296" s="143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</row>
    <row r="297" ht="12.75" customHeight="1">
      <c r="A297" s="77"/>
      <c r="B297" s="77"/>
      <c r="C297" s="143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</row>
    <row r="298" ht="12.75" customHeight="1">
      <c r="A298" s="77"/>
      <c r="B298" s="77"/>
      <c r="C298" s="143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</row>
    <row r="299" ht="12.75" customHeight="1">
      <c r="A299" s="77"/>
      <c r="B299" s="77"/>
      <c r="C299" s="143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</row>
    <row r="300" ht="12.75" customHeight="1">
      <c r="A300" s="77"/>
      <c r="B300" s="77"/>
      <c r="C300" s="143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</row>
    <row r="301" ht="12.75" customHeight="1">
      <c r="A301" s="77"/>
      <c r="B301" s="77"/>
      <c r="C301" s="143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</row>
    <row r="302" ht="12.75" customHeight="1">
      <c r="A302" s="77"/>
      <c r="B302" s="77"/>
      <c r="C302" s="143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</row>
    <row r="303" ht="12.75" customHeight="1">
      <c r="A303" s="77"/>
      <c r="B303" s="77"/>
      <c r="C303" s="143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</row>
    <row r="304" ht="12.75" customHeight="1">
      <c r="A304" s="77"/>
      <c r="B304" s="77"/>
      <c r="C304" s="143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</row>
    <row r="305" ht="12.75" customHeight="1">
      <c r="A305" s="77"/>
      <c r="B305" s="77"/>
      <c r="C305" s="143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</row>
    <row r="306" ht="12.75" customHeight="1">
      <c r="A306" s="77"/>
      <c r="B306" s="77"/>
      <c r="C306" s="143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</row>
    <row r="307" ht="12.75" customHeight="1">
      <c r="A307" s="77"/>
      <c r="B307" s="77"/>
      <c r="C307" s="143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</row>
    <row r="308" ht="12.75" customHeight="1">
      <c r="A308" s="77"/>
      <c r="B308" s="77"/>
      <c r="C308" s="143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</row>
    <row r="309" ht="12.75" customHeight="1">
      <c r="A309" s="77"/>
      <c r="B309" s="77"/>
      <c r="C309" s="143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</row>
    <row r="310" ht="12.75" customHeight="1">
      <c r="A310" s="77"/>
      <c r="B310" s="77"/>
      <c r="C310" s="143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</row>
    <row r="311" ht="12.75" customHeight="1">
      <c r="A311" s="77"/>
      <c r="B311" s="77"/>
      <c r="C311" s="143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</row>
    <row r="312" ht="12.75" customHeight="1">
      <c r="A312" s="77"/>
      <c r="B312" s="77"/>
      <c r="C312" s="143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</row>
    <row r="313" ht="12.75" customHeight="1">
      <c r="A313" s="77"/>
      <c r="B313" s="77"/>
      <c r="C313" s="143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</row>
    <row r="314" ht="12.75" customHeight="1">
      <c r="A314" s="77"/>
      <c r="B314" s="77"/>
      <c r="C314" s="143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</row>
    <row r="315" ht="12.75" customHeight="1">
      <c r="A315" s="77"/>
      <c r="B315" s="77"/>
      <c r="C315" s="143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</row>
    <row r="316" ht="12.75" customHeight="1">
      <c r="A316" s="77"/>
      <c r="B316" s="77"/>
      <c r="C316" s="143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</row>
    <row r="317" ht="12.75" customHeight="1">
      <c r="A317" s="77"/>
      <c r="B317" s="77"/>
      <c r="C317" s="143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</row>
    <row r="318" ht="12.75" customHeight="1">
      <c r="A318" s="77"/>
      <c r="B318" s="77"/>
      <c r="C318" s="143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</row>
    <row r="319" ht="12.75" customHeight="1">
      <c r="A319" s="77"/>
      <c r="B319" s="77"/>
      <c r="C319" s="143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</row>
    <row r="320" ht="12.75" customHeight="1">
      <c r="A320" s="77"/>
      <c r="B320" s="77"/>
      <c r="C320" s="143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</row>
    <row r="321" ht="12.75" customHeight="1">
      <c r="A321" s="77"/>
      <c r="B321" s="77"/>
      <c r="C321" s="143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</row>
    <row r="322" ht="12.75" customHeight="1">
      <c r="A322" s="77"/>
      <c r="B322" s="77"/>
      <c r="C322" s="143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</row>
    <row r="323" ht="12.75" customHeight="1">
      <c r="A323" s="77"/>
      <c r="B323" s="77"/>
      <c r="C323" s="143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</row>
    <row r="324" ht="12.75" customHeight="1">
      <c r="A324" s="77"/>
      <c r="B324" s="77"/>
      <c r="C324" s="143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</row>
    <row r="325" ht="12.75" customHeight="1">
      <c r="A325" s="77"/>
      <c r="B325" s="77"/>
      <c r="C325" s="143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</row>
    <row r="326" ht="12.75" customHeight="1">
      <c r="A326" s="77"/>
      <c r="B326" s="77"/>
      <c r="C326" s="143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</row>
    <row r="327" ht="12.75" customHeight="1">
      <c r="A327" s="77"/>
      <c r="B327" s="77"/>
      <c r="C327" s="143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</row>
    <row r="328" ht="12.75" customHeight="1">
      <c r="A328" s="77"/>
      <c r="B328" s="77"/>
      <c r="C328" s="143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</row>
    <row r="329" ht="12.75" customHeight="1">
      <c r="A329" s="77"/>
      <c r="B329" s="77"/>
      <c r="C329" s="143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</row>
    <row r="330" ht="12.75" customHeight="1">
      <c r="A330" s="77"/>
      <c r="B330" s="77"/>
      <c r="C330" s="143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</row>
    <row r="331" ht="12.75" customHeight="1">
      <c r="A331" s="77"/>
      <c r="B331" s="77"/>
      <c r="C331" s="143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</row>
    <row r="332" ht="12.75" customHeight="1">
      <c r="A332" s="77"/>
      <c r="B332" s="77"/>
      <c r="C332" s="143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</row>
    <row r="333" ht="12.75" customHeight="1">
      <c r="A333" s="77"/>
      <c r="B333" s="77"/>
      <c r="C333" s="143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</row>
    <row r="334" ht="12.75" customHeight="1">
      <c r="A334" s="77"/>
      <c r="B334" s="77"/>
      <c r="C334" s="143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</row>
    <row r="335" ht="12.75" customHeight="1">
      <c r="A335" s="77"/>
      <c r="B335" s="77"/>
      <c r="C335" s="143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</row>
    <row r="336" ht="12.75" customHeight="1">
      <c r="A336" s="77"/>
      <c r="B336" s="77"/>
      <c r="C336" s="143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</row>
    <row r="337" ht="12.75" customHeight="1">
      <c r="A337" s="77"/>
      <c r="B337" s="77"/>
      <c r="C337" s="143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</row>
    <row r="338" ht="12.75" customHeight="1">
      <c r="A338" s="77"/>
      <c r="B338" s="77"/>
      <c r="C338" s="143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</row>
    <row r="339" ht="12.75" customHeight="1">
      <c r="A339" s="77"/>
      <c r="B339" s="77"/>
      <c r="C339" s="143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</row>
    <row r="340" ht="12.75" customHeight="1">
      <c r="A340" s="77"/>
      <c r="B340" s="77"/>
      <c r="C340" s="143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</row>
    <row r="341" ht="12.75" customHeight="1">
      <c r="A341" s="77"/>
      <c r="B341" s="77"/>
      <c r="C341" s="143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</row>
    <row r="342" ht="12.75" customHeight="1">
      <c r="A342" s="77"/>
      <c r="B342" s="77"/>
      <c r="C342" s="143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</row>
    <row r="343" ht="12.75" customHeight="1">
      <c r="A343" s="77"/>
      <c r="B343" s="77"/>
      <c r="C343" s="143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</row>
    <row r="344" ht="12.75" customHeight="1">
      <c r="A344" s="77"/>
      <c r="B344" s="77"/>
      <c r="C344" s="143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</row>
    <row r="345" ht="12.75" customHeight="1">
      <c r="A345" s="77"/>
      <c r="B345" s="77"/>
      <c r="C345" s="143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</row>
    <row r="346" ht="12.75" customHeight="1">
      <c r="A346" s="77"/>
      <c r="B346" s="77"/>
      <c r="C346" s="143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</row>
    <row r="347" ht="12.75" customHeight="1">
      <c r="A347" s="77"/>
      <c r="B347" s="77"/>
      <c r="C347" s="143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</row>
    <row r="348" ht="12.75" customHeight="1">
      <c r="A348" s="77"/>
      <c r="B348" s="77"/>
      <c r="C348" s="143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</row>
    <row r="349" ht="12.75" customHeight="1">
      <c r="A349" s="77"/>
      <c r="B349" s="77"/>
      <c r="C349" s="143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</row>
    <row r="350" ht="12.75" customHeight="1">
      <c r="A350" s="77"/>
      <c r="B350" s="77"/>
      <c r="C350" s="143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</row>
    <row r="351" ht="12.75" customHeight="1">
      <c r="A351" s="77"/>
      <c r="B351" s="77"/>
      <c r="C351" s="143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</row>
    <row r="352" ht="12.75" customHeight="1">
      <c r="A352" s="77"/>
      <c r="B352" s="77"/>
      <c r="C352" s="143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</row>
    <row r="353" ht="12.75" customHeight="1">
      <c r="A353" s="77"/>
      <c r="B353" s="77"/>
      <c r="C353" s="143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</row>
    <row r="354" ht="12.75" customHeight="1">
      <c r="A354" s="77"/>
      <c r="B354" s="77"/>
      <c r="C354" s="143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</row>
    <row r="355" ht="12.75" customHeight="1">
      <c r="A355" s="77"/>
      <c r="B355" s="77"/>
      <c r="C355" s="143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</row>
    <row r="356" ht="12.75" customHeight="1">
      <c r="A356" s="77"/>
      <c r="B356" s="77"/>
      <c r="C356" s="143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</row>
    <row r="357" ht="12.75" customHeight="1">
      <c r="A357" s="77"/>
      <c r="B357" s="77"/>
      <c r="C357" s="143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</row>
    <row r="358" ht="12.75" customHeight="1">
      <c r="A358" s="77"/>
      <c r="B358" s="77"/>
      <c r="C358" s="143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</row>
    <row r="359" ht="12.75" customHeight="1">
      <c r="A359" s="77"/>
      <c r="B359" s="77"/>
      <c r="C359" s="143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</row>
    <row r="360" ht="12.75" customHeight="1">
      <c r="A360" s="77"/>
      <c r="B360" s="77"/>
      <c r="C360" s="143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</row>
    <row r="361" ht="12.75" customHeight="1">
      <c r="A361" s="77"/>
      <c r="B361" s="77"/>
      <c r="C361" s="143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</row>
    <row r="362" ht="12.75" customHeight="1">
      <c r="A362" s="77"/>
      <c r="B362" s="77"/>
      <c r="C362" s="143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</row>
    <row r="363" ht="12.75" customHeight="1">
      <c r="A363" s="77"/>
      <c r="B363" s="77"/>
      <c r="C363" s="143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</row>
    <row r="364" ht="12.75" customHeight="1">
      <c r="A364" s="77"/>
      <c r="B364" s="77"/>
      <c r="C364" s="143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</row>
    <row r="365" ht="12.75" customHeight="1">
      <c r="A365" s="77"/>
      <c r="B365" s="77"/>
      <c r="C365" s="143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</row>
    <row r="366" ht="12.75" customHeight="1">
      <c r="A366" s="77"/>
      <c r="B366" s="77"/>
      <c r="C366" s="143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</row>
    <row r="367" ht="12.75" customHeight="1">
      <c r="A367" s="77"/>
      <c r="B367" s="77"/>
      <c r="C367" s="143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</row>
    <row r="368" ht="12.75" customHeight="1">
      <c r="A368" s="77"/>
      <c r="B368" s="77"/>
      <c r="C368" s="143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</row>
    <row r="369" ht="12.75" customHeight="1">
      <c r="A369" s="77"/>
      <c r="B369" s="77"/>
      <c r="C369" s="143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</row>
    <row r="370" ht="12.75" customHeight="1">
      <c r="A370" s="77"/>
      <c r="B370" s="77"/>
      <c r="C370" s="143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</row>
    <row r="371" ht="12.75" customHeight="1">
      <c r="A371" s="77"/>
      <c r="B371" s="77"/>
      <c r="C371" s="143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</row>
    <row r="372" ht="12.75" customHeight="1">
      <c r="A372" s="77"/>
      <c r="B372" s="77"/>
      <c r="C372" s="143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</row>
    <row r="373" ht="12.75" customHeight="1">
      <c r="A373" s="77"/>
      <c r="B373" s="77"/>
      <c r="C373" s="143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</row>
    <row r="374" ht="12.75" customHeight="1">
      <c r="A374" s="77"/>
      <c r="B374" s="77"/>
      <c r="C374" s="143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</row>
    <row r="375" ht="12.75" customHeight="1">
      <c r="A375" s="77"/>
      <c r="B375" s="77"/>
      <c r="C375" s="143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</row>
    <row r="376" ht="12.75" customHeight="1">
      <c r="A376" s="77"/>
      <c r="B376" s="77"/>
      <c r="C376" s="143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</row>
    <row r="377" ht="12.75" customHeight="1">
      <c r="A377" s="77"/>
      <c r="B377" s="77"/>
      <c r="C377" s="143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</row>
    <row r="378" ht="12.75" customHeight="1">
      <c r="A378" s="77"/>
      <c r="B378" s="77"/>
      <c r="C378" s="143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</row>
    <row r="379" ht="12.75" customHeight="1">
      <c r="A379" s="77"/>
      <c r="B379" s="77"/>
      <c r="C379" s="143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</row>
    <row r="380" ht="12.75" customHeight="1">
      <c r="A380" s="77"/>
      <c r="B380" s="77"/>
      <c r="C380" s="143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</row>
    <row r="381" ht="12.75" customHeight="1">
      <c r="A381" s="77"/>
      <c r="B381" s="77"/>
      <c r="C381" s="143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</row>
    <row r="382" ht="12.75" customHeight="1">
      <c r="A382" s="77"/>
      <c r="B382" s="77"/>
      <c r="C382" s="143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</row>
    <row r="383" ht="12.75" customHeight="1">
      <c r="A383" s="77"/>
      <c r="B383" s="77"/>
      <c r="C383" s="143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</row>
    <row r="384" ht="12.75" customHeight="1">
      <c r="A384" s="77"/>
      <c r="B384" s="77"/>
      <c r="C384" s="143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</row>
    <row r="385" ht="12.75" customHeight="1">
      <c r="A385" s="77"/>
      <c r="B385" s="77"/>
      <c r="C385" s="143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</row>
    <row r="386" ht="12.75" customHeight="1">
      <c r="A386" s="77"/>
      <c r="B386" s="77"/>
      <c r="C386" s="143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</row>
    <row r="387" ht="12.75" customHeight="1">
      <c r="A387" s="77"/>
      <c r="B387" s="77"/>
      <c r="C387" s="143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</row>
    <row r="388" ht="12.75" customHeight="1">
      <c r="A388" s="77"/>
      <c r="B388" s="77"/>
      <c r="C388" s="143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</row>
    <row r="389" ht="12.75" customHeight="1">
      <c r="A389" s="77"/>
      <c r="B389" s="77"/>
      <c r="C389" s="143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</row>
    <row r="390" ht="12.75" customHeight="1">
      <c r="A390" s="77"/>
      <c r="B390" s="77"/>
      <c r="C390" s="143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</row>
    <row r="391" ht="12.75" customHeight="1">
      <c r="A391" s="77"/>
      <c r="B391" s="77"/>
      <c r="C391" s="143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</row>
    <row r="392" ht="12.75" customHeight="1">
      <c r="A392" s="77"/>
      <c r="B392" s="77"/>
      <c r="C392" s="143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</row>
    <row r="393" ht="12.75" customHeight="1">
      <c r="A393" s="77"/>
      <c r="B393" s="77"/>
      <c r="C393" s="143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</row>
    <row r="394" ht="12.75" customHeight="1">
      <c r="A394" s="77"/>
      <c r="B394" s="77"/>
      <c r="C394" s="143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</row>
    <row r="395" ht="12.75" customHeight="1">
      <c r="A395" s="77"/>
      <c r="B395" s="77"/>
      <c r="C395" s="143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</row>
    <row r="396" ht="12.75" customHeight="1">
      <c r="A396" s="77"/>
      <c r="B396" s="77"/>
      <c r="C396" s="143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</row>
    <row r="397" ht="12.75" customHeight="1">
      <c r="A397" s="77"/>
      <c r="B397" s="77"/>
      <c r="C397" s="143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</row>
    <row r="398" ht="12.75" customHeight="1">
      <c r="A398" s="77"/>
      <c r="B398" s="77"/>
      <c r="C398" s="143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</row>
    <row r="399" ht="12.75" customHeight="1">
      <c r="A399" s="77"/>
      <c r="B399" s="77"/>
      <c r="C399" s="143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</row>
    <row r="400" ht="12.75" customHeight="1">
      <c r="A400" s="77"/>
      <c r="B400" s="77"/>
      <c r="C400" s="143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</row>
    <row r="401" ht="12.75" customHeight="1">
      <c r="A401" s="77"/>
      <c r="B401" s="77"/>
      <c r="C401" s="143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</row>
    <row r="402" ht="12.75" customHeight="1">
      <c r="A402" s="77"/>
      <c r="B402" s="77"/>
      <c r="C402" s="143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</row>
    <row r="403" ht="12.75" customHeight="1">
      <c r="A403" s="77"/>
      <c r="B403" s="77"/>
      <c r="C403" s="143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</row>
    <row r="404" ht="12.75" customHeight="1">
      <c r="A404" s="77"/>
      <c r="B404" s="77"/>
      <c r="C404" s="143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</row>
    <row r="405" ht="12.75" customHeight="1">
      <c r="A405" s="77"/>
      <c r="B405" s="77"/>
      <c r="C405" s="143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</row>
    <row r="406" ht="12.75" customHeight="1">
      <c r="A406" s="77"/>
      <c r="B406" s="77"/>
      <c r="C406" s="143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</row>
    <row r="407" ht="12.75" customHeight="1">
      <c r="A407" s="77"/>
      <c r="B407" s="77"/>
      <c r="C407" s="143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</row>
    <row r="408" ht="12.75" customHeight="1">
      <c r="A408" s="77"/>
      <c r="B408" s="77"/>
      <c r="C408" s="143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</row>
    <row r="409" ht="12.75" customHeight="1">
      <c r="A409" s="77"/>
      <c r="B409" s="77"/>
      <c r="C409" s="143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</row>
    <row r="410" ht="12.75" customHeight="1">
      <c r="A410" s="77"/>
      <c r="B410" s="77"/>
      <c r="C410" s="143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</row>
    <row r="411" ht="12.75" customHeight="1">
      <c r="A411" s="77"/>
      <c r="B411" s="77"/>
      <c r="C411" s="143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</row>
    <row r="412" ht="12.75" customHeight="1">
      <c r="A412" s="77"/>
      <c r="B412" s="77"/>
      <c r="C412" s="143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</row>
    <row r="413" ht="12.75" customHeight="1">
      <c r="A413" s="77"/>
      <c r="B413" s="77"/>
      <c r="C413" s="143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</row>
    <row r="414" ht="12.75" customHeight="1">
      <c r="A414" s="77"/>
      <c r="B414" s="77"/>
      <c r="C414" s="143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</row>
    <row r="415" ht="12.75" customHeight="1">
      <c r="A415" s="77"/>
      <c r="B415" s="77"/>
      <c r="C415" s="143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</row>
    <row r="416" ht="12.75" customHeight="1">
      <c r="A416" s="77"/>
      <c r="B416" s="77"/>
      <c r="C416" s="143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</row>
    <row r="417" ht="12.75" customHeight="1">
      <c r="A417" s="77"/>
      <c r="B417" s="77"/>
      <c r="C417" s="143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</row>
    <row r="418" ht="12.75" customHeight="1">
      <c r="A418" s="77"/>
      <c r="B418" s="77"/>
      <c r="C418" s="143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</row>
    <row r="419" ht="12.75" customHeight="1">
      <c r="A419" s="77"/>
      <c r="B419" s="77"/>
      <c r="C419" s="143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</row>
    <row r="420" ht="12.75" customHeight="1">
      <c r="A420" s="77"/>
      <c r="B420" s="77"/>
      <c r="C420" s="143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</row>
    <row r="421" ht="12.75" customHeight="1">
      <c r="A421" s="77"/>
      <c r="B421" s="77"/>
      <c r="C421" s="143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</row>
    <row r="422" ht="12.75" customHeight="1">
      <c r="A422" s="77"/>
      <c r="B422" s="77"/>
      <c r="C422" s="143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</row>
    <row r="423" ht="12.75" customHeight="1">
      <c r="A423" s="77"/>
      <c r="B423" s="77"/>
      <c r="C423" s="143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</row>
    <row r="424" ht="12.75" customHeight="1">
      <c r="A424" s="77"/>
      <c r="B424" s="77"/>
      <c r="C424" s="143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</row>
    <row r="425" ht="12.75" customHeight="1">
      <c r="A425" s="77"/>
      <c r="B425" s="77"/>
      <c r="C425" s="143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</row>
    <row r="426" ht="12.75" customHeight="1">
      <c r="A426" s="77"/>
      <c r="B426" s="77"/>
      <c r="C426" s="143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</row>
    <row r="427" ht="12.75" customHeight="1">
      <c r="A427" s="77"/>
      <c r="B427" s="77"/>
      <c r="C427" s="143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</row>
    <row r="428" ht="12.75" customHeight="1">
      <c r="A428" s="77"/>
      <c r="B428" s="77"/>
      <c r="C428" s="143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</row>
    <row r="429" ht="12.75" customHeight="1">
      <c r="A429" s="77"/>
      <c r="B429" s="77"/>
      <c r="C429" s="143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</row>
    <row r="430" ht="12.75" customHeight="1">
      <c r="A430" s="77"/>
      <c r="B430" s="77"/>
      <c r="C430" s="143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</row>
    <row r="431" ht="12.75" customHeight="1">
      <c r="A431" s="77"/>
      <c r="B431" s="77"/>
      <c r="C431" s="143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</row>
    <row r="432" ht="12.75" customHeight="1">
      <c r="A432" s="77"/>
      <c r="B432" s="77"/>
      <c r="C432" s="143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</row>
    <row r="433" ht="12.75" customHeight="1">
      <c r="A433" s="77"/>
      <c r="B433" s="77"/>
      <c r="C433" s="143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</row>
    <row r="434" ht="12.75" customHeight="1">
      <c r="A434" s="77"/>
      <c r="B434" s="77"/>
      <c r="C434" s="143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</row>
    <row r="435" ht="12.75" customHeight="1">
      <c r="A435" s="77"/>
      <c r="B435" s="77"/>
      <c r="C435" s="143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</row>
    <row r="436" ht="12.75" customHeight="1">
      <c r="A436" s="77"/>
      <c r="B436" s="77"/>
      <c r="C436" s="143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</row>
    <row r="437" ht="12.75" customHeight="1">
      <c r="A437" s="77"/>
      <c r="B437" s="77"/>
      <c r="C437" s="143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</row>
    <row r="438" ht="12.75" customHeight="1">
      <c r="A438" s="77"/>
      <c r="B438" s="77"/>
      <c r="C438" s="143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</row>
    <row r="439" ht="12.75" customHeight="1">
      <c r="A439" s="77"/>
      <c r="B439" s="77"/>
      <c r="C439" s="143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</row>
    <row r="440" ht="12.75" customHeight="1">
      <c r="A440" s="77"/>
      <c r="B440" s="77"/>
      <c r="C440" s="143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</row>
    <row r="441" ht="12.75" customHeight="1">
      <c r="A441" s="77"/>
      <c r="B441" s="77"/>
      <c r="C441" s="143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</row>
    <row r="442" ht="12.75" customHeight="1">
      <c r="A442" s="77"/>
      <c r="B442" s="77"/>
      <c r="C442" s="143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</row>
    <row r="443" ht="12.75" customHeight="1">
      <c r="A443" s="77"/>
      <c r="B443" s="77"/>
      <c r="C443" s="143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</row>
    <row r="444" ht="12.75" customHeight="1">
      <c r="A444" s="77"/>
      <c r="B444" s="77"/>
      <c r="C444" s="143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</row>
    <row r="445" ht="12.75" customHeight="1">
      <c r="A445" s="77"/>
      <c r="B445" s="77"/>
      <c r="C445" s="143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</row>
    <row r="446" ht="12.75" customHeight="1">
      <c r="A446" s="77"/>
      <c r="B446" s="77"/>
      <c r="C446" s="143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</row>
    <row r="447" ht="12.75" customHeight="1">
      <c r="A447" s="77"/>
      <c r="B447" s="77"/>
      <c r="C447" s="143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</row>
    <row r="448" ht="12.75" customHeight="1">
      <c r="A448" s="77"/>
      <c r="B448" s="77"/>
      <c r="C448" s="143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</row>
    <row r="449" ht="12.75" customHeight="1">
      <c r="A449" s="77"/>
      <c r="B449" s="77"/>
      <c r="C449" s="143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</row>
    <row r="450" ht="12.75" customHeight="1">
      <c r="A450" s="77"/>
      <c r="B450" s="77"/>
      <c r="C450" s="143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</row>
    <row r="451" ht="12.75" customHeight="1">
      <c r="A451" s="77"/>
      <c r="B451" s="77"/>
      <c r="C451" s="143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</row>
    <row r="452" ht="12.75" customHeight="1">
      <c r="A452" s="77"/>
      <c r="B452" s="77"/>
      <c r="C452" s="143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</row>
    <row r="453" ht="12.75" customHeight="1">
      <c r="A453" s="77"/>
      <c r="B453" s="77"/>
      <c r="C453" s="143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</row>
    <row r="454" ht="12.75" customHeight="1">
      <c r="A454" s="77"/>
      <c r="B454" s="77"/>
      <c r="C454" s="143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</row>
    <row r="455" ht="12.75" customHeight="1">
      <c r="A455" s="77"/>
      <c r="B455" s="77"/>
      <c r="C455" s="143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</row>
    <row r="456" ht="12.75" customHeight="1">
      <c r="A456" s="77"/>
      <c r="B456" s="77"/>
      <c r="C456" s="143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</row>
    <row r="457" ht="12.75" customHeight="1">
      <c r="A457" s="77"/>
      <c r="B457" s="77"/>
      <c r="C457" s="143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</row>
    <row r="458" ht="12.75" customHeight="1">
      <c r="A458" s="77"/>
      <c r="B458" s="77"/>
      <c r="C458" s="143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</row>
    <row r="459" ht="12.75" customHeight="1">
      <c r="A459" s="77"/>
      <c r="B459" s="77"/>
      <c r="C459" s="143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</row>
    <row r="460" ht="12.75" customHeight="1">
      <c r="A460" s="77"/>
      <c r="B460" s="77"/>
      <c r="C460" s="143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</row>
    <row r="461" ht="12.75" customHeight="1">
      <c r="A461" s="77"/>
      <c r="B461" s="77"/>
      <c r="C461" s="143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</row>
    <row r="462" ht="12.75" customHeight="1">
      <c r="A462" s="77"/>
      <c r="B462" s="77"/>
      <c r="C462" s="143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</row>
    <row r="463" ht="12.75" customHeight="1">
      <c r="A463" s="77"/>
      <c r="B463" s="77"/>
      <c r="C463" s="143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</row>
    <row r="464" ht="12.75" customHeight="1">
      <c r="A464" s="77"/>
      <c r="B464" s="77"/>
      <c r="C464" s="143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</row>
    <row r="465" ht="12.75" customHeight="1">
      <c r="A465" s="77"/>
      <c r="B465" s="77"/>
      <c r="C465" s="143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</row>
    <row r="466" ht="12.75" customHeight="1">
      <c r="A466" s="77"/>
      <c r="B466" s="77"/>
      <c r="C466" s="143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</row>
    <row r="467" ht="12.75" customHeight="1">
      <c r="A467" s="77"/>
      <c r="B467" s="77"/>
      <c r="C467" s="143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</row>
    <row r="468" ht="12.75" customHeight="1">
      <c r="A468" s="77"/>
      <c r="B468" s="77"/>
      <c r="C468" s="143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</row>
    <row r="469" ht="12.75" customHeight="1">
      <c r="A469" s="77"/>
      <c r="B469" s="77"/>
      <c r="C469" s="143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  <c r="AQ469" s="77"/>
    </row>
    <row r="470" ht="12.75" customHeight="1">
      <c r="A470" s="77"/>
      <c r="B470" s="77"/>
      <c r="C470" s="143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  <c r="AQ470" s="77"/>
    </row>
    <row r="471" ht="12.75" customHeight="1">
      <c r="A471" s="77"/>
      <c r="B471" s="77"/>
      <c r="C471" s="143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  <c r="AQ471" s="77"/>
    </row>
    <row r="472" ht="12.75" customHeight="1">
      <c r="A472" s="77"/>
      <c r="B472" s="77"/>
      <c r="C472" s="143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77"/>
      <c r="AM472" s="77"/>
      <c r="AN472" s="77"/>
      <c r="AO472" s="77"/>
      <c r="AP472" s="77"/>
      <c r="AQ472" s="77"/>
    </row>
    <row r="473" ht="12.75" customHeight="1">
      <c r="A473" s="77"/>
      <c r="B473" s="77"/>
      <c r="C473" s="143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77"/>
      <c r="AM473" s="77"/>
      <c r="AN473" s="77"/>
      <c r="AO473" s="77"/>
      <c r="AP473" s="77"/>
      <c r="AQ473" s="77"/>
    </row>
    <row r="474" ht="12.75" customHeight="1">
      <c r="A474" s="77"/>
      <c r="B474" s="77"/>
      <c r="C474" s="143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  <c r="AQ474" s="77"/>
    </row>
    <row r="475" ht="12.75" customHeight="1">
      <c r="A475" s="77"/>
      <c r="B475" s="77"/>
      <c r="C475" s="143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77"/>
      <c r="AM475" s="77"/>
      <c r="AN475" s="77"/>
      <c r="AO475" s="77"/>
      <c r="AP475" s="77"/>
      <c r="AQ475" s="77"/>
    </row>
    <row r="476" ht="12.75" customHeight="1">
      <c r="A476" s="77"/>
      <c r="B476" s="77"/>
      <c r="C476" s="143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77"/>
      <c r="AM476" s="77"/>
      <c r="AN476" s="77"/>
      <c r="AO476" s="77"/>
      <c r="AP476" s="77"/>
      <c r="AQ476" s="77"/>
    </row>
    <row r="477" ht="12.75" customHeight="1">
      <c r="A477" s="77"/>
      <c r="B477" s="77"/>
      <c r="C477" s="143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77"/>
      <c r="AM477" s="77"/>
      <c r="AN477" s="77"/>
      <c r="AO477" s="77"/>
      <c r="AP477" s="77"/>
      <c r="AQ477" s="77"/>
    </row>
    <row r="478" ht="12.75" customHeight="1">
      <c r="A478" s="77"/>
      <c r="B478" s="77"/>
      <c r="C478" s="143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77"/>
      <c r="AM478" s="77"/>
      <c r="AN478" s="77"/>
      <c r="AO478" s="77"/>
      <c r="AP478" s="77"/>
      <c r="AQ478" s="77"/>
    </row>
    <row r="479" ht="12.75" customHeight="1">
      <c r="A479" s="77"/>
      <c r="B479" s="77"/>
      <c r="C479" s="143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</row>
    <row r="480" ht="12.75" customHeight="1">
      <c r="A480" s="77"/>
      <c r="B480" s="77"/>
      <c r="C480" s="143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</row>
    <row r="481" ht="12.75" customHeight="1">
      <c r="A481" s="77"/>
      <c r="B481" s="77"/>
      <c r="C481" s="143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</row>
    <row r="482" ht="12.75" customHeight="1">
      <c r="A482" s="77"/>
      <c r="B482" s="77"/>
      <c r="C482" s="143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</row>
    <row r="483" ht="12.75" customHeight="1">
      <c r="A483" s="77"/>
      <c r="B483" s="77"/>
      <c r="C483" s="143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  <c r="AQ483" s="77"/>
    </row>
    <row r="484" ht="12.75" customHeight="1">
      <c r="A484" s="77"/>
      <c r="B484" s="77"/>
      <c r="C484" s="143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77"/>
      <c r="AP484" s="77"/>
      <c r="AQ484" s="77"/>
    </row>
    <row r="485" ht="12.75" customHeight="1">
      <c r="A485" s="77"/>
      <c r="B485" s="77"/>
      <c r="C485" s="143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77"/>
      <c r="AP485" s="77"/>
      <c r="AQ485" s="77"/>
    </row>
    <row r="486" ht="12.75" customHeight="1">
      <c r="A486" s="77"/>
      <c r="B486" s="77"/>
      <c r="C486" s="143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77"/>
      <c r="AP486" s="77"/>
      <c r="AQ486" s="77"/>
    </row>
    <row r="487" ht="12.75" customHeight="1">
      <c r="A487" s="77"/>
      <c r="B487" s="77"/>
      <c r="C487" s="143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  <c r="AQ487" s="77"/>
    </row>
    <row r="488" ht="12.75" customHeight="1">
      <c r="A488" s="77"/>
      <c r="B488" s="77"/>
      <c r="C488" s="143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  <c r="AQ488" s="77"/>
    </row>
    <row r="489" ht="12.75" customHeight="1">
      <c r="A489" s="77"/>
      <c r="B489" s="77"/>
      <c r="C489" s="143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  <c r="AQ489" s="77"/>
    </row>
    <row r="490" ht="12.75" customHeight="1">
      <c r="A490" s="77"/>
      <c r="B490" s="77"/>
      <c r="C490" s="143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  <c r="AQ490" s="77"/>
    </row>
    <row r="491" ht="12.75" customHeight="1">
      <c r="A491" s="77"/>
      <c r="B491" s="77"/>
      <c r="C491" s="143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77"/>
      <c r="AQ491" s="77"/>
    </row>
    <row r="492" ht="12.75" customHeight="1">
      <c r="A492" s="77"/>
      <c r="B492" s="77"/>
      <c r="C492" s="143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77"/>
      <c r="AQ492" s="77"/>
    </row>
    <row r="493" ht="12.75" customHeight="1">
      <c r="A493" s="77"/>
      <c r="B493" s="77"/>
      <c r="C493" s="143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</row>
    <row r="494" ht="12.75" customHeight="1">
      <c r="A494" s="77"/>
      <c r="B494" s="77"/>
      <c r="C494" s="143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</row>
    <row r="495" ht="12.75" customHeight="1">
      <c r="A495" s="77"/>
      <c r="B495" s="77"/>
      <c r="C495" s="143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</row>
    <row r="496" ht="12.75" customHeight="1">
      <c r="A496" s="77"/>
      <c r="B496" s="77"/>
      <c r="C496" s="143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</row>
    <row r="497" ht="12.75" customHeight="1">
      <c r="A497" s="77"/>
      <c r="B497" s="77"/>
      <c r="C497" s="143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</row>
    <row r="498" ht="12.75" customHeight="1">
      <c r="A498" s="77"/>
      <c r="B498" s="77"/>
      <c r="C498" s="143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</row>
    <row r="499" ht="12.75" customHeight="1">
      <c r="A499" s="77"/>
      <c r="B499" s="77"/>
      <c r="C499" s="143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</row>
    <row r="500" ht="12.75" customHeight="1">
      <c r="A500" s="77"/>
      <c r="B500" s="77"/>
      <c r="C500" s="143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</row>
    <row r="501" ht="12.75" customHeight="1">
      <c r="A501" s="77"/>
      <c r="B501" s="77"/>
      <c r="C501" s="143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</row>
    <row r="502" ht="12.75" customHeight="1">
      <c r="A502" s="77"/>
      <c r="B502" s="77"/>
      <c r="C502" s="143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  <c r="AQ502" s="77"/>
    </row>
    <row r="503" ht="12.75" customHeight="1">
      <c r="A503" s="77"/>
      <c r="B503" s="77"/>
      <c r="C503" s="143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77"/>
      <c r="AP503" s="77"/>
      <c r="AQ503" s="77"/>
    </row>
    <row r="504" ht="12.75" customHeight="1">
      <c r="A504" s="77"/>
      <c r="B504" s="77"/>
      <c r="C504" s="143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77"/>
      <c r="AP504" s="77"/>
      <c r="AQ504" s="77"/>
    </row>
    <row r="505" ht="12.75" customHeight="1">
      <c r="A505" s="77"/>
      <c r="B505" s="77"/>
      <c r="C505" s="143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77"/>
      <c r="AP505" s="77"/>
      <c r="AQ505" s="77"/>
    </row>
    <row r="506" ht="12.75" customHeight="1">
      <c r="A506" s="77"/>
      <c r="B506" s="77"/>
      <c r="C506" s="143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</row>
    <row r="507" ht="12.75" customHeight="1">
      <c r="A507" s="77"/>
      <c r="B507" s="77"/>
      <c r="C507" s="143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77"/>
      <c r="AP507" s="77"/>
      <c r="AQ507" s="77"/>
    </row>
    <row r="508" ht="12.75" customHeight="1">
      <c r="A508" s="77"/>
      <c r="B508" s="77"/>
      <c r="C508" s="143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77"/>
      <c r="AP508" s="77"/>
      <c r="AQ508" s="77"/>
    </row>
    <row r="509" ht="12.75" customHeight="1">
      <c r="A509" s="77"/>
      <c r="B509" s="77"/>
      <c r="C509" s="143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77"/>
      <c r="AP509" s="77"/>
      <c r="AQ509" s="77"/>
    </row>
    <row r="510" ht="12.75" customHeight="1">
      <c r="A510" s="77"/>
      <c r="B510" s="77"/>
      <c r="C510" s="143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77"/>
      <c r="AP510" s="77"/>
      <c r="AQ510" s="77"/>
    </row>
    <row r="511" ht="12.75" customHeight="1">
      <c r="A511" s="77"/>
      <c r="B511" s="77"/>
      <c r="C511" s="143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77"/>
      <c r="AP511" s="77"/>
      <c r="AQ511" s="77"/>
    </row>
    <row r="512" ht="12.75" customHeight="1">
      <c r="A512" s="77"/>
      <c r="B512" s="77"/>
      <c r="C512" s="143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</row>
    <row r="513" ht="12.75" customHeight="1">
      <c r="A513" s="77"/>
      <c r="B513" s="77"/>
      <c r="C513" s="143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</row>
    <row r="514" ht="12.75" customHeight="1">
      <c r="A514" s="77"/>
      <c r="B514" s="77"/>
      <c r="C514" s="143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</row>
    <row r="515" ht="12.75" customHeight="1">
      <c r="A515" s="77"/>
      <c r="B515" s="77"/>
      <c r="C515" s="143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  <c r="AQ515" s="77"/>
    </row>
    <row r="516" ht="12.75" customHeight="1">
      <c r="A516" s="77"/>
      <c r="B516" s="77"/>
      <c r="C516" s="143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  <c r="AL516" s="77"/>
      <c r="AM516" s="77"/>
      <c r="AN516" s="77"/>
      <c r="AO516" s="77"/>
      <c r="AP516" s="77"/>
      <c r="AQ516" s="77"/>
    </row>
    <row r="517" ht="12.75" customHeight="1">
      <c r="A517" s="77"/>
      <c r="B517" s="77"/>
      <c r="C517" s="143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</row>
    <row r="518" ht="12.75" customHeight="1">
      <c r="A518" s="77"/>
      <c r="B518" s="77"/>
      <c r="C518" s="143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  <c r="AQ518" s="77"/>
    </row>
    <row r="519" ht="12.75" customHeight="1">
      <c r="A519" s="77"/>
      <c r="B519" s="77"/>
      <c r="C519" s="143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</row>
    <row r="520" ht="12.75" customHeight="1">
      <c r="A520" s="77"/>
      <c r="B520" s="77"/>
      <c r="C520" s="143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77"/>
      <c r="AP520" s="77"/>
      <c r="AQ520" s="77"/>
    </row>
    <row r="521" ht="12.75" customHeight="1">
      <c r="A521" s="77"/>
      <c r="B521" s="77"/>
      <c r="C521" s="143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</row>
    <row r="522" ht="12.75" customHeight="1">
      <c r="A522" s="77"/>
      <c r="B522" s="77"/>
      <c r="C522" s="143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77"/>
      <c r="AP522" s="77"/>
      <c r="AQ522" s="77"/>
    </row>
    <row r="523" ht="12.75" customHeight="1">
      <c r="A523" s="77"/>
      <c r="B523" s="77"/>
      <c r="C523" s="143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77"/>
      <c r="AP523" s="77"/>
      <c r="AQ523" s="77"/>
    </row>
    <row r="524" ht="12.75" customHeight="1">
      <c r="A524" s="77"/>
      <c r="B524" s="77"/>
      <c r="C524" s="143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  <c r="AQ524" s="77"/>
    </row>
    <row r="525" ht="12.75" customHeight="1">
      <c r="A525" s="77"/>
      <c r="B525" s="77"/>
      <c r="C525" s="143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77"/>
      <c r="AP525" s="77"/>
      <c r="AQ525" s="77"/>
    </row>
    <row r="526" ht="12.75" customHeight="1">
      <c r="A526" s="77"/>
      <c r="B526" s="77"/>
      <c r="C526" s="143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77"/>
      <c r="AP526" s="77"/>
      <c r="AQ526" s="77"/>
    </row>
    <row r="527" ht="12.75" customHeight="1">
      <c r="A527" s="77"/>
      <c r="B527" s="77"/>
      <c r="C527" s="143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  <c r="AQ527" s="77"/>
    </row>
    <row r="528" ht="12.75" customHeight="1">
      <c r="A528" s="77"/>
      <c r="B528" s="77"/>
      <c r="C528" s="143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</row>
    <row r="529" ht="12.75" customHeight="1">
      <c r="A529" s="77"/>
      <c r="B529" s="77"/>
      <c r="C529" s="143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</row>
    <row r="530" ht="12.75" customHeight="1">
      <c r="A530" s="77"/>
      <c r="B530" s="77"/>
      <c r="C530" s="143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</row>
    <row r="531" ht="12.75" customHeight="1">
      <c r="A531" s="77"/>
      <c r="B531" s="77"/>
      <c r="C531" s="143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</row>
    <row r="532" ht="12.75" customHeight="1">
      <c r="A532" s="77"/>
      <c r="B532" s="77"/>
      <c r="C532" s="143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</row>
    <row r="533" ht="12.75" customHeight="1">
      <c r="A533" s="77"/>
      <c r="B533" s="77"/>
      <c r="C533" s="143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</row>
    <row r="534" ht="12.75" customHeight="1">
      <c r="A534" s="77"/>
      <c r="B534" s="77"/>
      <c r="C534" s="143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</row>
    <row r="535" ht="12.75" customHeight="1">
      <c r="A535" s="77"/>
      <c r="B535" s="77"/>
      <c r="C535" s="143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</row>
    <row r="536" ht="12.75" customHeight="1">
      <c r="A536" s="77"/>
      <c r="B536" s="77"/>
      <c r="C536" s="143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</row>
    <row r="537" ht="12.75" customHeight="1">
      <c r="A537" s="77"/>
      <c r="B537" s="77"/>
      <c r="C537" s="143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</row>
    <row r="538" ht="12.75" customHeight="1">
      <c r="A538" s="77"/>
      <c r="B538" s="77"/>
      <c r="C538" s="143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</row>
    <row r="539" ht="12.75" customHeight="1">
      <c r="A539" s="77"/>
      <c r="B539" s="77"/>
      <c r="C539" s="143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</row>
    <row r="540" ht="12.75" customHeight="1">
      <c r="A540" s="77"/>
      <c r="B540" s="77"/>
      <c r="C540" s="143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</row>
    <row r="541" ht="12.75" customHeight="1">
      <c r="A541" s="77"/>
      <c r="B541" s="77"/>
      <c r="C541" s="143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</row>
    <row r="542" ht="12.75" customHeight="1">
      <c r="A542" s="77"/>
      <c r="B542" s="77"/>
      <c r="C542" s="143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</row>
    <row r="543" ht="12.75" customHeight="1">
      <c r="A543" s="77"/>
      <c r="B543" s="77"/>
      <c r="C543" s="143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</row>
    <row r="544" ht="12.75" customHeight="1">
      <c r="A544" s="77"/>
      <c r="B544" s="77"/>
      <c r="C544" s="143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</row>
    <row r="545" ht="12.75" customHeight="1">
      <c r="A545" s="77"/>
      <c r="B545" s="77"/>
      <c r="C545" s="143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</row>
    <row r="546" ht="12.75" customHeight="1">
      <c r="A546" s="77"/>
      <c r="B546" s="77"/>
      <c r="C546" s="143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</row>
    <row r="547" ht="12.75" customHeight="1">
      <c r="A547" s="77"/>
      <c r="B547" s="77"/>
      <c r="C547" s="143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</row>
    <row r="548" ht="12.75" customHeight="1">
      <c r="A548" s="77"/>
      <c r="B548" s="77"/>
      <c r="C548" s="143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</row>
    <row r="549" ht="12.75" customHeight="1">
      <c r="A549" s="77"/>
      <c r="B549" s="77"/>
      <c r="C549" s="143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</row>
    <row r="550" ht="12.75" customHeight="1">
      <c r="A550" s="77"/>
      <c r="B550" s="77"/>
      <c r="C550" s="143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</row>
    <row r="551" ht="12.75" customHeight="1">
      <c r="A551" s="77"/>
      <c r="B551" s="77"/>
      <c r="C551" s="143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</row>
    <row r="552" ht="12.75" customHeight="1">
      <c r="A552" s="77"/>
      <c r="B552" s="77"/>
      <c r="C552" s="143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</row>
    <row r="553" ht="12.75" customHeight="1">
      <c r="A553" s="77"/>
      <c r="B553" s="77"/>
      <c r="C553" s="143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</row>
    <row r="554" ht="12.75" customHeight="1">
      <c r="A554" s="77"/>
      <c r="B554" s="77"/>
      <c r="C554" s="143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</row>
    <row r="555" ht="12.75" customHeight="1">
      <c r="A555" s="77"/>
      <c r="B555" s="77"/>
      <c r="C555" s="143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</row>
    <row r="556" ht="12.75" customHeight="1">
      <c r="A556" s="77"/>
      <c r="B556" s="77"/>
      <c r="C556" s="143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</row>
    <row r="557" ht="12.75" customHeight="1">
      <c r="A557" s="77"/>
      <c r="B557" s="77"/>
      <c r="C557" s="143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</row>
    <row r="558" ht="12.75" customHeight="1">
      <c r="A558" s="77"/>
      <c r="B558" s="77"/>
      <c r="C558" s="143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</row>
    <row r="559" ht="12.75" customHeight="1">
      <c r="A559" s="77"/>
      <c r="B559" s="77"/>
      <c r="C559" s="143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</row>
    <row r="560" ht="12.75" customHeight="1">
      <c r="A560" s="77"/>
      <c r="B560" s="77"/>
      <c r="C560" s="143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</row>
    <row r="561" ht="12.75" customHeight="1">
      <c r="A561" s="77"/>
      <c r="B561" s="77"/>
      <c r="C561" s="143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</row>
    <row r="562" ht="12.75" customHeight="1">
      <c r="A562" s="77"/>
      <c r="B562" s="77"/>
      <c r="C562" s="143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</row>
    <row r="563" ht="12.75" customHeight="1">
      <c r="A563" s="77"/>
      <c r="B563" s="77"/>
      <c r="C563" s="143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</row>
    <row r="564" ht="12.75" customHeight="1">
      <c r="A564" s="77"/>
      <c r="B564" s="77"/>
      <c r="C564" s="143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</row>
    <row r="565" ht="12.75" customHeight="1">
      <c r="A565" s="77"/>
      <c r="B565" s="77"/>
      <c r="C565" s="143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</row>
    <row r="566" ht="12.75" customHeight="1">
      <c r="A566" s="77"/>
      <c r="B566" s="77"/>
      <c r="C566" s="143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</row>
    <row r="567" ht="12.75" customHeight="1">
      <c r="A567" s="77"/>
      <c r="B567" s="77"/>
      <c r="C567" s="143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</row>
    <row r="568" ht="12.75" customHeight="1">
      <c r="A568" s="77"/>
      <c r="B568" s="77"/>
      <c r="C568" s="143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</row>
    <row r="569" ht="12.75" customHeight="1">
      <c r="A569" s="77"/>
      <c r="B569" s="77"/>
      <c r="C569" s="143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</row>
    <row r="570" ht="12.75" customHeight="1">
      <c r="A570" s="77"/>
      <c r="B570" s="77"/>
      <c r="C570" s="143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</row>
    <row r="571" ht="12.75" customHeight="1">
      <c r="A571" s="77"/>
      <c r="B571" s="77"/>
      <c r="C571" s="143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</row>
    <row r="572" ht="12.75" customHeight="1">
      <c r="A572" s="77"/>
      <c r="B572" s="77"/>
      <c r="C572" s="143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</row>
    <row r="573" ht="12.75" customHeight="1">
      <c r="A573" s="77"/>
      <c r="B573" s="77"/>
      <c r="C573" s="143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</row>
    <row r="574" ht="12.75" customHeight="1">
      <c r="A574" s="77"/>
      <c r="B574" s="77"/>
      <c r="C574" s="143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</row>
    <row r="575" ht="12.75" customHeight="1">
      <c r="A575" s="77"/>
      <c r="B575" s="77"/>
      <c r="C575" s="143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</row>
    <row r="576" ht="12.75" customHeight="1">
      <c r="A576" s="77"/>
      <c r="B576" s="77"/>
      <c r="C576" s="143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</row>
    <row r="577" ht="12.75" customHeight="1">
      <c r="A577" s="77"/>
      <c r="B577" s="77"/>
      <c r="C577" s="143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</row>
    <row r="578" ht="12.75" customHeight="1">
      <c r="A578" s="77"/>
      <c r="B578" s="77"/>
      <c r="C578" s="143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</row>
    <row r="579" ht="12.75" customHeight="1">
      <c r="A579" s="77"/>
      <c r="B579" s="77"/>
      <c r="C579" s="143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</row>
    <row r="580" ht="12.75" customHeight="1">
      <c r="A580" s="77"/>
      <c r="B580" s="77"/>
      <c r="C580" s="143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</row>
    <row r="581" ht="12.75" customHeight="1">
      <c r="A581" s="77"/>
      <c r="B581" s="77"/>
      <c r="C581" s="143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</row>
    <row r="582" ht="12.75" customHeight="1">
      <c r="A582" s="77"/>
      <c r="B582" s="77"/>
      <c r="C582" s="143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</row>
    <row r="583" ht="12.75" customHeight="1">
      <c r="A583" s="77"/>
      <c r="B583" s="77"/>
      <c r="C583" s="143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</row>
    <row r="584" ht="12.75" customHeight="1">
      <c r="A584" s="77"/>
      <c r="B584" s="77"/>
      <c r="C584" s="143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</row>
    <row r="585" ht="12.75" customHeight="1">
      <c r="A585" s="77"/>
      <c r="B585" s="77"/>
      <c r="C585" s="143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</row>
    <row r="586" ht="12.75" customHeight="1">
      <c r="A586" s="77"/>
      <c r="B586" s="77"/>
      <c r="C586" s="143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</row>
    <row r="587" ht="12.75" customHeight="1">
      <c r="A587" s="77"/>
      <c r="B587" s="77"/>
      <c r="C587" s="143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</row>
    <row r="588" ht="12.75" customHeight="1">
      <c r="A588" s="77"/>
      <c r="B588" s="77"/>
      <c r="C588" s="143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</row>
    <row r="589" ht="12.75" customHeight="1">
      <c r="A589" s="77"/>
      <c r="B589" s="77"/>
      <c r="C589" s="143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</row>
    <row r="590" ht="12.75" customHeight="1">
      <c r="A590" s="77"/>
      <c r="B590" s="77"/>
      <c r="C590" s="143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</row>
    <row r="591" ht="12.75" customHeight="1">
      <c r="A591" s="77"/>
      <c r="B591" s="77"/>
      <c r="C591" s="143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</row>
    <row r="592" ht="12.75" customHeight="1">
      <c r="A592" s="77"/>
      <c r="B592" s="77"/>
      <c r="C592" s="143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</row>
    <row r="593" ht="12.75" customHeight="1">
      <c r="A593" s="77"/>
      <c r="B593" s="77"/>
      <c r="C593" s="143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</row>
    <row r="594" ht="12.75" customHeight="1">
      <c r="A594" s="77"/>
      <c r="B594" s="77"/>
      <c r="C594" s="143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</row>
    <row r="595" ht="12.75" customHeight="1">
      <c r="A595" s="77"/>
      <c r="B595" s="77"/>
      <c r="C595" s="143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</row>
    <row r="596" ht="12.75" customHeight="1">
      <c r="A596" s="77"/>
      <c r="B596" s="77"/>
      <c r="C596" s="143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</row>
    <row r="597" ht="12.75" customHeight="1">
      <c r="A597" s="77"/>
      <c r="B597" s="77"/>
      <c r="C597" s="143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</row>
    <row r="598" ht="12.75" customHeight="1">
      <c r="A598" s="77"/>
      <c r="B598" s="77"/>
      <c r="C598" s="143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</row>
    <row r="599" ht="12.75" customHeight="1">
      <c r="A599" s="77"/>
      <c r="B599" s="77"/>
      <c r="C599" s="143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</row>
    <row r="600" ht="12.75" customHeight="1">
      <c r="A600" s="77"/>
      <c r="B600" s="77"/>
      <c r="C600" s="143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</row>
    <row r="601" ht="12.75" customHeight="1">
      <c r="A601" s="77"/>
      <c r="B601" s="77"/>
      <c r="C601" s="143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</row>
    <row r="602" ht="12.75" customHeight="1">
      <c r="A602" s="77"/>
      <c r="B602" s="77"/>
      <c r="C602" s="143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</row>
    <row r="603" ht="12.75" customHeight="1">
      <c r="A603" s="77"/>
      <c r="B603" s="77"/>
      <c r="C603" s="143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</row>
    <row r="604" ht="12.75" customHeight="1">
      <c r="A604" s="77"/>
      <c r="B604" s="77"/>
      <c r="C604" s="143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</row>
    <row r="605" ht="12.75" customHeight="1">
      <c r="A605" s="77"/>
      <c r="B605" s="77"/>
      <c r="C605" s="143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</row>
    <row r="606" ht="12.75" customHeight="1">
      <c r="A606" s="77"/>
      <c r="B606" s="77"/>
      <c r="C606" s="143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</row>
    <row r="607" ht="12.75" customHeight="1">
      <c r="A607" s="77"/>
      <c r="B607" s="77"/>
      <c r="C607" s="143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</row>
    <row r="608" ht="12.75" customHeight="1">
      <c r="A608" s="77"/>
      <c r="B608" s="77"/>
      <c r="C608" s="143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</row>
    <row r="609" ht="12.75" customHeight="1">
      <c r="A609" s="77"/>
      <c r="B609" s="77"/>
      <c r="C609" s="143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</row>
    <row r="610" ht="12.75" customHeight="1">
      <c r="A610" s="77"/>
      <c r="B610" s="77"/>
      <c r="C610" s="143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</row>
    <row r="611" ht="12.75" customHeight="1">
      <c r="A611" s="77"/>
      <c r="B611" s="77"/>
      <c r="C611" s="143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</row>
    <row r="612" ht="12.75" customHeight="1">
      <c r="A612" s="77"/>
      <c r="B612" s="77"/>
      <c r="C612" s="143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</row>
    <row r="613" ht="12.75" customHeight="1">
      <c r="A613" s="77"/>
      <c r="B613" s="77"/>
      <c r="C613" s="143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</row>
    <row r="614" ht="12.75" customHeight="1">
      <c r="A614" s="77"/>
      <c r="B614" s="77"/>
      <c r="C614" s="143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</row>
    <row r="615" ht="12.75" customHeight="1">
      <c r="A615" s="77"/>
      <c r="B615" s="77"/>
      <c r="C615" s="143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</row>
    <row r="616" ht="12.75" customHeight="1">
      <c r="A616" s="77"/>
      <c r="B616" s="77"/>
      <c r="C616" s="143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</row>
    <row r="617" ht="12.75" customHeight="1">
      <c r="A617" s="77"/>
      <c r="B617" s="77"/>
      <c r="C617" s="143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</row>
    <row r="618" ht="12.75" customHeight="1">
      <c r="A618" s="77"/>
      <c r="B618" s="77"/>
      <c r="C618" s="143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</row>
    <row r="619" ht="12.75" customHeight="1">
      <c r="A619" s="77"/>
      <c r="B619" s="77"/>
      <c r="C619" s="143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</row>
    <row r="620" ht="12.75" customHeight="1">
      <c r="A620" s="77"/>
      <c r="B620" s="77"/>
      <c r="C620" s="143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</row>
    <row r="621" ht="12.75" customHeight="1">
      <c r="A621" s="77"/>
      <c r="B621" s="77"/>
      <c r="C621" s="143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</row>
    <row r="622" ht="12.75" customHeight="1">
      <c r="A622" s="77"/>
      <c r="B622" s="77"/>
      <c r="C622" s="143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</row>
    <row r="623" ht="12.75" customHeight="1">
      <c r="A623" s="77"/>
      <c r="B623" s="77"/>
      <c r="C623" s="143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</row>
    <row r="624" ht="12.75" customHeight="1">
      <c r="A624" s="77"/>
      <c r="B624" s="77"/>
      <c r="C624" s="143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</row>
    <row r="625" ht="12.75" customHeight="1">
      <c r="A625" s="77"/>
      <c r="B625" s="77"/>
      <c r="C625" s="143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</row>
    <row r="626" ht="12.75" customHeight="1">
      <c r="A626" s="77"/>
      <c r="B626" s="77"/>
      <c r="C626" s="143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</row>
    <row r="627" ht="12.75" customHeight="1">
      <c r="A627" s="77"/>
      <c r="B627" s="77"/>
      <c r="C627" s="143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</row>
    <row r="628" ht="12.75" customHeight="1">
      <c r="A628" s="77"/>
      <c r="B628" s="77"/>
      <c r="C628" s="143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</row>
    <row r="629" ht="12.75" customHeight="1">
      <c r="A629" s="77"/>
      <c r="B629" s="77"/>
      <c r="C629" s="143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</row>
    <row r="630" ht="12.75" customHeight="1">
      <c r="A630" s="77"/>
      <c r="B630" s="77"/>
      <c r="C630" s="143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</row>
    <row r="631" ht="12.75" customHeight="1">
      <c r="A631" s="77"/>
      <c r="B631" s="77"/>
      <c r="C631" s="143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</row>
    <row r="632" ht="12.75" customHeight="1">
      <c r="A632" s="77"/>
      <c r="B632" s="77"/>
      <c r="C632" s="143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</row>
    <row r="633" ht="12.75" customHeight="1">
      <c r="A633" s="77"/>
      <c r="B633" s="77"/>
      <c r="C633" s="143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</row>
    <row r="634" ht="12.75" customHeight="1">
      <c r="A634" s="77"/>
      <c r="B634" s="77"/>
      <c r="C634" s="143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</row>
    <row r="635" ht="12.75" customHeight="1">
      <c r="A635" s="77"/>
      <c r="B635" s="77"/>
      <c r="C635" s="143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</row>
    <row r="636" ht="12.75" customHeight="1">
      <c r="A636" s="77"/>
      <c r="B636" s="77"/>
      <c r="C636" s="143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</row>
    <row r="637" ht="12.75" customHeight="1">
      <c r="A637" s="77"/>
      <c r="B637" s="77"/>
      <c r="C637" s="143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</row>
    <row r="638" ht="12.75" customHeight="1">
      <c r="A638" s="77"/>
      <c r="B638" s="77"/>
      <c r="C638" s="143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</row>
    <row r="639" ht="12.75" customHeight="1">
      <c r="A639" s="77"/>
      <c r="B639" s="77"/>
      <c r="C639" s="143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</row>
    <row r="640" ht="12.75" customHeight="1">
      <c r="A640" s="77"/>
      <c r="B640" s="77"/>
      <c r="C640" s="143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</row>
    <row r="641" ht="12.75" customHeight="1">
      <c r="A641" s="77"/>
      <c r="B641" s="77"/>
      <c r="C641" s="143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</row>
    <row r="642" ht="12.75" customHeight="1">
      <c r="A642" s="77"/>
      <c r="B642" s="77"/>
      <c r="C642" s="143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</row>
    <row r="643" ht="12.75" customHeight="1">
      <c r="A643" s="77"/>
      <c r="B643" s="77"/>
      <c r="C643" s="143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</row>
    <row r="644" ht="12.75" customHeight="1">
      <c r="A644" s="77"/>
      <c r="B644" s="77"/>
      <c r="C644" s="143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</row>
    <row r="645" ht="12.75" customHeight="1">
      <c r="A645" s="77"/>
      <c r="B645" s="77"/>
      <c r="C645" s="143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</row>
    <row r="646" ht="12.75" customHeight="1">
      <c r="A646" s="77"/>
      <c r="B646" s="77"/>
      <c r="C646" s="143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</row>
    <row r="647" ht="12.75" customHeight="1">
      <c r="A647" s="77"/>
      <c r="B647" s="77"/>
      <c r="C647" s="143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</row>
    <row r="648" ht="12.75" customHeight="1">
      <c r="A648" s="77"/>
      <c r="B648" s="77"/>
      <c r="C648" s="143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</row>
    <row r="649" ht="12.75" customHeight="1">
      <c r="A649" s="77"/>
      <c r="B649" s="77"/>
      <c r="C649" s="143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</row>
    <row r="650" ht="12.75" customHeight="1">
      <c r="A650" s="77"/>
      <c r="B650" s="77"/>
      <c r="C650" s="143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</row>
    <row r="651" ht="12.75" customHeight="1">
      <c r="A651" s="77"/>
      <c r="B651" s="77"/>
      <c r="C651" s="143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</row>
    <row r="652" ht="12.75" customHeight="1">
      <c r="A652" s="77"/>
      <c r="B652" s="77"/>
      <c r="C652" s="143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</row>
    <row r="653" ht="12.75" customHeight="1">
      <c r="A653" s="77"/>
      <c r="B653" s="77"/>
      <c r="C653" s="143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</row>
    <row r="654" ht="12.75" customHeight="1">
      <c r="A654" s="77"/>
      <c r="B654" s="77"/>
      <c r="C654" s="143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</row>
    <row r="655" ht="12.75" customHeight="1">
      <c r="A655" s="77"/>
      <c r="B655" s="77"/>
      <c r="C655" s="143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</row>
    <row r="656" ht="12.75" customHeight="1">
      <c r="A656" s="77"/>
      <c r="B656" s="77"/>
      <c r="C656" s="143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</row>
    <row r="657" ht="12.75" customHeight="1">
      <c r="A657" s="77"/>
      <c r="B657" s="77"/>
      <c r="C657" s="143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</row>
    <row r="658" ht="12.75" customHeight="1">
      <c r="A658" s="77"/>
      <c r="B658" s="77"/>
      <c r="C658" s="143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</row>
    <row r="659" ht="12.75" customHeight="1">
      <c r="A659" s="77"/>
      <c r="B659" s="77"/>
      <c r="C659" s="143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</row>
    <row r="660" ht="12.75" customHeight="1">
      <c r="A660" s="77"/>
      <c r="B660" s="77"/>
      <c r="C660" s="143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</row>
    <row r="661" ht="12.75" customHeight="1">
      <c r="A661" s="77"/>
      <c r="B661" s="77"/>
      <c r="C661" s="143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</row>
    <row r="662" ht="12.75" customHeight="1">
      <c r="A662" s="77"/>
      <c r="B662" s="77"/>
      <c r="C662" s="143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</row>
    <row r="663" ht="12.75" customHeight="1">
      <c r="A663" s="77"/>
      <c r="B663" s="77"/>
      <c r="C663" s="143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</row>
    <row r="664" ht="12.75" customHeight="1">
      <c r="A664" s="77"/>
      <c r="B664" s="77"/>
      <c r="C664" s="143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</row>
    <row r="665" ht="12.75" customHeight="1">
      <c r="A665" s="77"/>
      <c r="B665" s="77"/>
      <c r="C665" s="143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</row>
    <row r="666" ht="12.75" customHeight="1">
      <c r="A666" s="77"/>
      <c r="B666" s="77"/>
      <c r="C666" s="143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</row>
    <row r="667" ht="12.75" customHeight="1">
      <c r="A667" s="77"/>
      <c r="B667" s="77"/>
      <c r="C667" s="143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</row>
    <row r="668" ht="12.75" customHeight="1">
      <c r="A668" s="77"/>
      <c r="B668" s="77"/>
      <c r="C668" s="143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</row>
    <row r="669" ht="12.75" customHeight="1">
      <c r="A669" s="77"/>
      <c r="B669" s="77"/>
      <c r="C669" s="143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</row>
    <row r="670" ht="12.75" customHeight="1">
      <c r="A670" s="77"/>
      <c r="B670" s="77"/>
      <c r="C670" s="143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</row>
    <row r="671" ht="12.75" customHeight="1">
      <c r="A671" s="77"/>
      <c r="B671" s="77"/>
      <c r="C671" s="143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</row>
    <row r="672" ht="12.75" customHeight="1">
      <c r="A672" s="77"/>
      <c r="B672" s="77"/>
      <c r="C672" s="143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</row>
    <row r="673" ht="12.75" customHeight="1">
      <c r="A673" s="77"/>
      <c r="B673" s="77"/>
      <c r="C673" s="143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</row>
    <row r="674" ht="12.75" customHeight="1">
      <c r="A674" s="77"/>
      <c r="B674" s="77"/>
      <c r="C674" s="143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</row>
    <row r="675" ht="12.75" customHeight="1">
      <c r="A675" s="77"/>
      <c r="B675" s="77"/>
      <c r="C675" s="143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</row>
    <row r="676" ht="12.75" customHeight="1">
      <c r="A676" s="77"/>
      <c r="B676" s="77"/>
      <c r="C676" s="143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</row>
    <row r="677" ht="12.75" customHeight="1">
      <c r="A677" s="77"/>
      <c r="B677" s="77"/>
      <c r="C677" s="143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</row>
    <row r="678" ht="12.75" customHeight="1">
      <c r="A678" s="77"/>
      <c r="B678" s="77"/>
      <c r="C678" s="143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</row>
    <row r="679" ht="12.75" customHeight="1">
      <c r="A679" s="77"/>
      <c r="B679" s="77"/>
      <c r="C679" s="143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</row>
    <row r="680" ht="12.75" customHeight="1">
      <c r="A680" s="77"/>
      <c r="B680" s="77"/>
      <c r="C680" s="143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</row>
    <row r="681" ht="12.75" customHeight="1">
      <c r="A681" s="77"/>
      <c r="B681" s="77"/>
      <c r="C681" s="143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</row>
    <row r="682" ht="12.75" customHeight="1">
      <c r="A682" s="77"/>
      <c r="B682" s="77"/>
      <c r="C682" s="143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</row>
    <row r="683" ht="12.75" customHeight="1">
      <c r="A683" s="77"/>
      <c r="B683" s="77"/>
      <c r="C683" s="143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</row>
    <row r="684" ht="12.75" customHeight="1">
      <c r="A684" s="77"/>
      <c r="B684" s="77"/>
      <c r="C684" s="143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</row>
    <row r="685" ht="12.75" customHeight="1">
      <c r="A685" s="77"/>
      <c r="B685" s="77"/>
      <c r="C685" s="143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</row>
    <row r="686" ht="12.75" customHeight="1">
      <c r="A686" s="77"/>
      <c r="B686" s="77"/>
      <c r="C686" s="143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</row>
    <row r="687" ht="12.75" customHeight="1">
      <c r="A687" s="77"/>
      <c r="B687" s="77"/>
      <c r="C687" s="143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</row>
    <row r="688" ht="12.75" customHeight="1">
      <c r="A688" s="77"/>
      <c r="B688" s="77"/>
      <c r="C688" s="143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</row>
    <row r="689" ht="12.75" customHeight="1">
      <c r="A689" s="77"/>
      <c r="B689" s="77"/>
      <c r="C689" s="143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</row>
    <row r="690" ht="12.75" customHeight="1">
      <c r="A690" s="77"/>
      <c r="B690" s="77"/>
      <c r="C690" s="143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</row>
    <row r="691" ht="12.75" customHeight="1">
      <c r="A691" s="77"/>
      <c r="B691" s="77"/>
      <c r="C691" s="143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</row>
    <row r="692" ht="12.75" customHeight="1">
      <c r="A692" s="77"/>
      <c r="B692" s="77"/>
      <c r="C692" s="143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</row>
    <row r="693" ht="12.75" customHeight="1">
      <c r="A693" s="77"/>
      <c r="B693" s="77"/>
      <c r="C693" s="143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</row>
    <row r="694" ht="12.75" customHeight="1">
      <c r="A694" s="77"/>
      <c r="B694" s="77"/>
      <c r="C694" s="143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</row>
    <row r="695" ht="12.75" customHeight="1">
      <c r="A695" s="77"/>
      <c r="B695" s="77"/>
      <c r="C695" s="143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</row>
    <row r="696" ht="12.75" customHeight="1">
      <c r="A696" s="77"/>
      <c r="B696" s="77"/>
      <c r="C696" s="143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</row>
    <row r="697" ht="12.75" customHeight="1">
      <c r="A697" s="77"/>
      <c r="B697" s="77"/>
      <c r="C697" s="143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</row>
    <row r="698" ht="12.75" customHeight="1">
      <c r="A698" s="77"/>
      <c r="B698" s="77"/>
      <c r="C698" s="143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</row>
    <row r="699" ht="12.75" customHeight="1">
      <c r="A699" s="77"/>
      <c r="B699" s="77"/>
      <c r="C699" s="143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</row>
    <row r="700" ht="12.75" customHeight="1">
      <c r="A700" s="77"/>
      <c r="B700" s="77"/>
      <c r="C700" s="143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</row>
    <row r="701" ht="12.75" customHeight="1">
      <c r="A701" s="77"/>
      <c r="B701" s="77"/>
      <c r="C701" s="143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</row>
    <row r="702" ht="12.75" customHeight="1">
      <c r="A702" s="77"/>
      <c r="B702" s="77"/>
      <c r="C702" s="143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</row>
    <row r="703" ht="12.75" customHeight="1">
      <c r="A703" s="77"/>
      <c r="B703" s="77"/>
      <c r="C703" s="143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</row>
    <row r="704" ht="12.75" customHeight="1">
      <c r="A704" s="77"/>
      <c r="B704" s="77"/>
      <c r="C704" s="143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</row>
    <row r="705" ht="12.75" customHeight="1">
      <c r="A705" s="77"/>
      <c r="B705" s="77"/>
      <c r="C705" s="143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</row>
    <row r="706" ht="12.75" customHeight="1">
      <c r="A706" s="77"/>
      <c r="B706" s="77"/>
      <c r="C706" s="143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</row>
    <row r="707" ht="12.75" customHeight="1">
      <c r="A707" s="77"/>
      <c r="B707" s="77"/>
      <c r="C707" s="143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</row>
    <row r="708" ht="12.75" customHeight="1">
      <c r="A708" s="77"/>
      <c r="B708" s="77"/>
      <c r="C708" s="143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</row>
    <row r="709" ht="12.75" customHeight="1">
      <c r="A709" s="77"/>
      <c r="B709" s="77"/>
      <c r="C709" s="143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</row>
    <row r="710" ht="12.75" customHeight="1">
      <c r="A710" s="77"/>
      <c r="B710" s="77"/>
      <c r="C710" s="143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</row>
    <row r="711" ht="12.75" customHeight="1">
      <c r="A711" s="77"/>
      <c r="B711" s="77"/>
      <c r="C711" s="143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</row>
    <row r="712" ht="12.75" customHeight="1">
      <c r="A712" s="77"/>
      <c r="B712" s="77"/>
      <c r="C712" s="143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</row>
    <row r="713" ht="12.75" customHeight="1">
      <c r="A713" s="77"/>
      <c r="B713" s="77"/>
      <c r="C713" s="143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</row>
    <row r="714" ht="12.75" customHeight="1">
      <c r="A714" s="77"/>
      <c r="B714" s="77"/>
      <c r="C714" s="143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</row>
    <row r="715" ht="12.75" customHeight="1">
      <c r="A715" s="77"/>
      <c r="B715" s="77"/>
      <c r="C715" s="143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</row>
    <row r="716" ht="12.75" customHeight="1">
      <c r="A716" s="77"/>
      <c r="B716" s="77"/>
      <c r="C716" s="143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</row>
    <row r="717" ht="12.75" customHeight="1">
      <c r="A717" s="77"/>
      <c r="B717" s="77"/>
      <c r="C717" s="143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</row>
    <row r="718" ht="12.75" customHeight="1">
      <c r="A718" s="77"/>
      <c r="B718" s="77"/>
      <c r="C718" s="143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</row>
    <row r="719" ht="12.75" customHeight="1">
      <c r="A719" s="77"/>
      <c r="B719" s="77"/>
      <c r="C719" s="143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</row>
    <row r="720" ht="12.75" customHeight="1">
      <c r="A720" s="77"/>
      <c r="B720" s="77"/>
      <c r="C720" s="143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</row>
    <row r="721" ht="12.75" customHeight="1">
      <c r="A721" s="77"/>
      <c r="B721" s="77"/>
      <c r="C721" s="143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</row>
    <row r="722" ht="12.75" customHeight="1">
      <c r="A722" s="77"/>
      <c r="B722" s="77"/>
      <c r="C722" s="143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</row>
    <row r="723" ht="12.75" customHeight="1">
      <c r="A723" s="77"/>
      <c r="B723" s="77"/>
      <c r="C723" s="143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</row>
    <row r="724" ht="12.75" customHeight="1">
      <c r="A724" s="77"/>
      <c r="B724" s="77"/>
      <c r="C724" s="143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</row>
    <row r="725" ht="12.75" customHeight="1">
      <c r="A725" s="77"/>
      <c r="B725" s="77"/>
      <c r="C725" s="143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</row>
    <row r="726" ht="12.75" customHeight="1">
      <c r="A726" s="77"/>
      <c r="B726" s="77"/>
      <c r="C726" s="143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</row>
    <row r="727" ht="12.75" customHeight="1">
      <c r="A727" s="77"/>
      <c r="B727" s="77"/>
      <c r="C727" s="143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</row>
    <row r="728" ht="12.75" customHeight="1">
      <c r="A728" s="77"/>
      <c r="B728" s="77"/>
      <c r="C728" s="143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</row>
    <row r="729" ht="12.75" customHeight="1">
      <c r="A729" s="77"/>
      <c r="B729" s="77"/>
      <c r="C729" s="143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</row>
    <row r="730" ht="12.75" customHeight="1">
      <c r="A730" s="77"/>
      <c r="B730" s="77"/>
      <c r="C730" s="143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</row>
    <row r="731" ht="12.75" customHeight="1">
      <c r="A731" s="77"/>
      <c r="B731" s="77"/>
      <c r="C731" s="143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</row>
    <row r="732" ht="12.75" customHeight="1">
      <c r="A732" s="77"/>
      <c r="B732" s="77"/>
      <c r="C732" s="143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</row>
    <row r="733" ht="12.75" customHeight="1">
      <c r="A733" s="77"/>
      <c r="B733" s="77"/>
      <c r="C733" s="143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  <c r="AI733" s="77"/>
      <c r="AJ733" s="77"/>
      <c r="AK733" s="77"/>
      <c r="AL733" s="77"/>
      <c r="AM733" s="77"/>
      <c r="AN733" s="77"/>
      <c r="AO733" s="77"/>
      <c r="AP733" s="77"/>
      <c r="AQ733" s="77"/>
    </row>
    <row r="734" ht="12.75" customHeight="1">
      <c r="A734" s="77"/>
      <c r="B734" s="77"/>
      <c r="C734" s="143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77"/>
      <c r="AJ734" s="77"/>
      <c r="AK734" s="77"/>
      <c r="AL734" s="77"/>
      <c r="AM734" s="77"/>
      <c r="AN734" s="77"/>
      <c r="AO734" s="77"/>
      <c r="AP734" s="77"/>
      <c r="AQ734" s="77"/>
    </row>
    <row r="735" ht="12.75" customHeight="1">
      <c r="A735" s="77"/>
      <c r="B735" s="77"/>
      <c r="C735" s="143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  <c r="AI735" s="77"/>
      <c r="AJ735" s="77"/>
      <c r="AK735" s="77"/>
      <c r="AL735" s="77"/>
      <c r="AM735" s="77"/>
      <c r="AN735" s="77"/>
      <c r="AO735" s="77"/>
      <c r="AP735" s="77"/>
      <c r="AQ735" s="77"/>
    </row>
    <row r="736" ht="12.75" customHeight="1">
      <c r="A736" s="77"/>
      <c r="B736" s="77"/>
      <c r="C736" s="143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77"/>
      <c r="AJ736" s="77"/>
      <c r="AK736" s="77"/>
      <c r="AL736" s="77"/>
      <c r="AM736" s="77"/>
      <c r="AN736" s="77"/>
      <c r="AO736" s="77"/>
      <c r="AP736" s="77"/>
      <c r="AQ736" s="77"/>
    </row>
    <row r="737" ht="12.75" customHeight="1">
      <c r="A737" s="77"/>
      <c r="B737" s="77"/>
      <c r="C737" s="143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  <c r="AI737" s="77"/>
      <c r="AJ737" s="77"/>
      <c r="AK737" s="77"/>
      <c r="AL737" s="77"/>
      <c r="AM737" s="77"/>
      <c r="AN737" s="77"/>
      <c r="AO737" s="77"/>
      <c r="AP737" s="77"/>
      <c r="AQ737" s="77"/>
    </row>
    <row r="738" ht="12.75" customHeight="1">
      <c r="A738" s="77"/>
      <c r="B738" s="77"/>
      <c r="C738" s="143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  <c r="AL738" s="77"/>
      <c r="AM738" s="77"/>
      <c r="AN738" s="77"/>
      <c r="AO738" s="77"/>
      <c r="AP738" s="77"/>
      <c r="AQ738" s="77"/>
    </row>
    <row r="739" ht="12.75" customHeight="1">
      <c r="A739" s="77"/>
      <c r="B739" s="77"/>
      <c r="C739" s="143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  <c r="AL739" s="77"/>
      <c r="AM739" s="77"/>
      <c r="AN739" s="77"/>
      <c r="AO739" s="77"/>
      <c r="AP739" s="77"/>
      <c r="AQ739" s="77"/>
    </row>
    <row r="740" ht="12.75" customHeight="1">
      <c r="A740" s="77"/>
      <c r="B740" s="77"/>
      <c r="C740" s="143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  <c r="AL740" s="77"/>
      <c r="AM740" s="77"/>
      <c r="AN740" s="77"/>
      <c r="AO740" s="77"/>
      <c r="AP740" s="77"/>
      <c r="AQ740" s="77"/>
    </row>
    <row r="741" ht="12.75" customHeight="1">
      <c r="A741" s="77"/>
      <c r="B741" s="77"/>
      <c r="C741" s="143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  <c r="AL741" s="77"/>
      <c r="AM741" s="77"/>
      <c r="AN741" s="77"/>
      <c r="AO741" s="77"/>
      <c r="AP741" s="77"/>
      <c r="AQ741" s="77"/>
    </row>
    <row r="742" ht="12.75" customHeight="1">
      <c r="A742" s="77"/>
      <c r="B742" s="77"/>
      <c r="C742" s="143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77"/>
      <c r="AJ742" s="77"/>
      <c r="AK742" s="77"/>
      <c r="AL742" s="77"/>
      <c r="AM742" s="77"/>
      <c r="AN742" s="77"/>
      <c r="AO742" s="77"/>
      <c r="AP742" s="77"/>
      <c r="AQ742" s="77"/>
    </row>
    <row r="743" ht="12.75" customHeight="1">
      <c r="A743" s="77"/>
      <c r="B743" s="77"/>
      <c r="C743" s="143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77"/>
      <c r="AJ743" s="77"/>
      <c r="AK743" s="77"/>
      <c r="AL743" s="77"/>
      <c r="AM743" s="77"/>
      <c r="AN743" s="77"/>
      <c r="AO743" s="77"/>
      <c r="AP743" s="77"/>
      <c r="AQ743" s="77"/>
    </row>
    <row r="744" ht="12.75" customHeight="1">
      <c r="A744" s="77"/>
      <c r="B744" s="77"/>
      <c r="C744" s="143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77"/>
      <c r="AJ744" s="77"/>
      <c r="AK744" s="77"/>
      <c r="AL744" s="77"/>
      <c r="AM744" s="77"/>
      <c r="AN744" s="77"/>
      <c r="AO744" s="77"/>
      <c r="AP744" s="77"/>
      <c r="AQ744" s="77"/>
    </row>
    <row r="745" ht="12.75" customHeight="1">
      <c r="A745" s="77"/>
      <c r="B745" s="77"/>
      <c r="C745" s="143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77"/>
      <c r="AJ745" s="77"/>
      <c r="AK745" s="77"/>
      <c r="AL745" s="77"/>
      <c r="AM745" s="77"/>
      <c r="AN745" s="77"/>
      <c r="AO745" s="77"/>
      <c r="AP745" s="77"/>
      <c r="AQ745" s="77"/>
    </row>
    <row r="746" ht="12.75" customHeight="1">
      <c r="A746" s="77"/>
      <c r="B746" s="77"/>
      <c r="C746" s="143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77"/>
      <c r="AJ746" s="77"/>
      <c r="AK746" s="77"/>
      <c r="AL746" s="77"/>
      <c r="AM746" s="77"/>
      <c r="AN746" s="77"/>
      <c r="AO746" s="77"/>
      <c r="AP746" s="77"/>
      <c r="AQ746" s="77"/>
    </row>
    <row r="747" ht="12.75" customHeight="1">
      <c r="A747" s="77"/>
      <c r="B747" s="77"/>
      <c r="C747" s="143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  <c r="AI747" s="77"/>
      <c r="AJ747" s="77"/>
      <c r="AK747" s="77"/>
      <c r="AL747" s="77"/>
      <c r="AM747" s="77"/>
      <c r="AN747" s="77"/>
      <c r="AO747" s="77"/>
      <c r="AP747" s="77"/>
      <c r="AQ747" s="77"/>
    </row>
    <row r="748" ht="12.75" customHeight="1">
      <c r="A748" s="77"/>
      <c r="B748" s="77"/>
      <c r="C748" s="143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  <c r="AH748" s="77"/>
      <c r="AI748" s="77"/>
      <c r="AJ748" s="77"/>
      <c r="AK748" s="77"/>
      <c r="AL748" s="77"/>
      <c r="AM748" s="77"/>
      <c r="AN748" s="77"/>
      <c r="AO748" s="77"/>
      <c r="AP748" s="77"/>
      <c r="AQ748" s="77"/>
    </row>
    <row r="749" ht="12.75" customHeight="1">
      <c r="A749" s="77"/>
      <c r="B749" s="77"/>
      <c r="C749" s="143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  <c r="AI749" s="77"/>
      <c r="AJ749" s="77"/>
      <c r="AK749" s="77"/>
      <c r="AL749" s="77"/>
      <c r="AM749" s="77"/>
      <c r="AN749" s="77"/>
      <c r="AO749" s="77"/>
      <c r="AP749" s="77"/>
      <c r="AQ749" s="77"/>
    </row>
    <row r="750" ht="12.75" customHeight="1">
      <c r="A750" s="77"/>
      <c r="B750" s="77"/>
      <c r="C750" s="143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77"/>
      <c r="AJ750" s="77"/>
      <c r="AK750" s="77"/>
      <c r="AL750" s="77"/>
      <c r="AM750" s="77"/>
      <c r="AN750" s="77"/>
      <c r="AO750" s="77"/>
      <c r="AP750" s="77"/>
      <c r="AQ750" s="77"/>
    </row>
    <row r="751" ht="12.75" customHeight="1">
      <c r="A751" s="77"/>
      <c r="B751" s="77"/>
      <c r="C751" s="143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  <c r="AL751" s="77"/>
      <c r="AM751" s="77"/>
      <c r="AN751" s="77"/>
      <c r="AO751" s="77"/>
      <c r="AP751" s="77"/>
      <c r="AQ751" s="77"/>
    </row>
    <row r="752" ht="12.75" customHeight="1">
      <c r="A752" s="77"/>
      <c r="B752" s="77"/>
      <c r="C752" s="143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  <c r="AL752" s="77"/>
      <c r="AM752" s="77"/>
      <c r="AN752" s="77"/>
      <c r="AO752" s="77"/>
      <c r="AP752" s="77"/>
      <c r="AQ752" s="77"/>
    </row>
    <row r="753" ht="12.75" customHeight="1">
      <c r="A753" s="77"/>
      <c r="B753" s="77"/>
      <c r="C753" s="143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  <c r="AL753" s="77"/>
      <c r="AM753" s="77"/>
      <c r="AN753" s="77"/>
      <c r="AO753" s="77"/>
      <c r="AP753" s="77"/>
      <c r="AQ753" s="77"/>
    </row>
    <row r="754" ht="12.75" customHeight="1">
      <c r="A754" s="77"/>
      <c r="B754" s="77"/>
      <c r="C754" s="143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77"/>
      <c r="AJ754" s="77"/>
      <c r="AK754" s="77"/>
      <c r="AL754" s="77"/>
      <c r="AM754" s="77"/>
      <c r="AN754" s="77"/>
      <c r="AO754" s="77"/>
      <c r="AP754" s="77"/>
      <c r="AQ754" s="77"/>
    </row>
    <row r="755" ht="12.75" customHeight="1">
      <c r="A755" s="77"/>
      <c r="B755" s="77"/>
      <c r="C755" s="143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77"/>
      <c r="AJ755" s="77"/>
      <c r="AK755" s="77"/>
      <c r="AL755" s="77"/>
      <c r="AM755" s="77"/>
      <c r="AN755" s="77"/>
      <c r="AO755" s="77"/>
      <c r="AP755" s="77"/>
      <c r="AQ755" s="77"/>
    </row>
    <row r="756" ht="12.75" customHeight="1">
      <c r="A756" s="77"/>
      <c r="B756" s="77"/>
      <c r="C756" s="143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77"/>
      <c r="AJ756" s="77"/>
      <c r="AK756" s="77"/>
      <c r="AL756" s="77"/>
      <c r="AM756" s="77"/>
      <c r="AN756" s="77"/>
      <c r="AO756" s="77"/>
      <c r="AP756" s="77"/>
      <c r="AQ756" s="77"/>
    </row>
    <row r="757" ht="12.75" customHeight="1">
      <c r="A757" s="77"/>
      <c r="B757" s="77"/>
      <c r="C757" s="143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  <c r="AI757" s="77"/>
      <c r="AJ757" s="77"/>
      <c r="AK757" s="77"/>
      <c r="AL757" s="77"/>
      <c r="AM757" s="77"/>
      <c r="AN757" s="77"/>
      <c r="AO757" s="77"/>
      <c r="AP757" s="77"/>
      <c r="AQ757" s="77"/>
    </row>
    <row r="758" ht="12.75" customHeight="1">
      <c r="A758" s="77"/>
      <c r="B758" s="77"/>
      <c r="C758" s="143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  <c r="AI758" s="77"/>
      <c r="AJ758" s="77"/>
      <c r="AK758" s="77"/>
      <c r="AL758" s="77"/>
      <c r="AM758" s="77"/>
      <c r="AN758" s="77"/>
      <c r="AO758" s="77"/>
      <c r="AP758" s="77"/>
      <c r="AQ758" s="77"/>
    </row>
    <row r="759" ht="12.75" customHeight="1">
      <c r="A759" s="77"/>
      <c r="B759" s="77"/>
      <c r="C759" s="143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  <c r="AI759" s="77"/>
      <c r="AJ759" s="77"/>
      <c r="AK759" s="77"/>
      <c r="AL759" s="77"/>
      <c r="AM759" s="77"/>
      <c r="AN759" s="77"/>
      <c r="AO759" s="77"/>
      <c r="AP759" s="77"/>
      <c r="AQ759" s="77"/>
    </row>
    <row r="760" ht="12.75" customHeight="1">
      <c r="A760" s="77"/>
      <c r="B760" s="77"/>
      <c r="C760" s="143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  <c r="AI760" s="77"/>
      <c r="AJ760" s="77"/>
      <c r="AK760" s="77"/>
      <c r="AL760" s="77"/>
      <c r="AM760" s="77"/>
      <c r="AN760" s="77"/>
      <c r="AO760" s="77"/>
      <c r="AP760" s="77"/>
      <c r="AQ760" s="77"/>
    </row>
    <row r="761" ht="12.75" customHeight="1">
      <c r="A761" s="77"/>
      <c r="B761" s="77"/>
      <c r="C761" s="143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  <c r="AI761" s="77"/>
      <c r="AJ761" s="77"/>
      <c r="AK761" s="77"/>
      <c r="AL761" s="77"/>
      <c r="AM761" s="77"/>
      <c r="AN761" s="77"/>
      <c r="AO761" s="77"/>
      <c r="AP761" s="77"/>
      <c r="AQ761" s="77"/>
    </row>
    <row r="762" ht="12.75" customHeight="1">
      <c r="A762" s="77"/>
      <c r="B762" s="77"/>
      <c r="C762" s="143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  <c r="AI762" s="77"/>
      <c r="AJ762" s="77"/>
      <c r="AK762" s="77"/>
      <c r="AL762" s="77"/>
      <c r="AM762" s="77"/>
      <c r="AN762" s="77"/>
      <c r="AO762" s="77"/>
      <c r="AP762" s="77"/>
      <c r="AQ762" s="77"/>
    </row>
    <row r="763" ht="12.75" customHeight="1">
      <c r="A763" s="77"/>
      <c r="B763" s="77"/>
      <c r="C763" s="143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  <c r="AI763" s="77"/>
      <c r="AJ763" s="77"/>
      <c r="AK763" s="77"/>
      <c r="AL763" s="77"/>
      <c r="AM763" s="77"/>
      <c r="AN763" s="77"/>
      <c r="AO763" s="77"/>
      <c r="AP763" s="77"/>
      <c r="AQ763" s="77"/>
    </row>
    <row r="764" ht="12.75" customHeight="1">
      <c r="A764" s="77"/>
      <c r="B764" s="77"/>
      <c r="C764" s="143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  <c r="AH764" s="77"/>
      <c r="AI764" s="77"/>
      <c r="AJ764" s="77"/>
      <c r="AK764" s="77"/>
      <c r="AL764" s="77"/>
      <c r="AM764" s="77"/>
      <c r="AN764" s="77"/>
      <c r="AO764" s="77"/>
      <c r="AP764" s="77"/>
      <c r="AQ764" s="77"/>
    </row>
    <row r="765" ht="12.75" customHeight="1">
      <c r="A765" s="77"/>
      <c r="B765" s="77"/>
      <c r="C765" s="143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77"/>
      <c r="AJ765" s="77"/>
      <c r="AK765" s="77"/>
      <c r="AL765" s="77"/>
      <c r="AM765" s="77"/>
      <c r="AN765" s="77"/>
      <c r="AO765" s="77"/>
      <c r="AP765" s="77"/>
      <c r="AQ765" s="77"/>
    </row>
    <row r="766" ht="12.75" customHeight="1">
      <c r="A766" s="77"/>
      <c r="B766" s="77"/>
      <c r="C766" s="143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  <c r="AI766" s="77"/>
      <c r="AJ766" s="77"/>
      <c r="AK766" s="77"/>
      <c r="AL766" s="77"/>
      <c r="AM766" s="77"/>
      <c r="AN766" s="77"/>
      <c r="AO766" s="77"/>
      <c r="AP766" s="77"/>
      <c r="AQ766" s="77"/>
    </row>
    <row r="767" ht="12.75" customHeight="1">
      <c r="A767" s="77"/>
      <c r="B767" s="77"/>
      <c r="C767" s="143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  <c r="AI767" s="77"/>
      <c r="AJ767" s="77"/>
      <c r="AK767" s="77"/>
      <c r="AL767" s="77"/>
      <c r="AM767" s="77"/>
      <c r="AN767" s="77"/>
      <c r="AO767" s="77"/>
      <c r="AP767" s="77"/>
      <c r="AQ767" s="77"/>
    </row>
    <row r="768" ht="12.75" customHeight="1">
      <c r="A768" s="77"/>
      <c r="B768" s="77"/>
      <c r="C768" s="143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  <c r="AI768" s="77"/>
      <c r="AJ768" s="77"/>
      <c r="AK768" s="77"/>
      <c r="AL768" s="77"/>
      <c r="AM768" s="77"/>
      <c r="AN768" s="77"/>
      <c r="AO768" s="77"/>
      <c r="AP768" s="77"/>
      <c r="AQ768" s="77"/>
    </row>
    <row r="769" ht="12.75" customHeight="1">
      <c r="A769" s="77"/>
      <c r="B769" s="77"/>
      <c r="C769" s="143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  <c r="AI769" s="77"/>
      <c r="AJ769" s="77"/>
      <c r="AK769" s="77"/>
      <c r="AL769" s="77"/>
      <c r="AM769" s="77"/>
      <c r="AN769" s="77"/>
      <c r="AO769" s="77"/>
      <c r="AP769" s="77"/>
      <c r="AQ769" s="77"/>
    </row>
    <row r="770" ht="12.75" customHeight="1">
      <c r="A770" s="77"/>
      <c r="B770" s="77"/>
      <c r="C770" s="143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  <c r="AI770" s="77"/>
      <c r="AJ770" s="77"/>
      <c r="AK770" s="77"/>
      <c r="AL770" s="77"/>
      <c r="AM770" s="77"/>
      <c r="AN770" s="77"/>
      <c r="AO770" s="77"/>
      <c r="AP770" s="77"/>
      <c r="AQ770" s="77"/>
    </row>
    <row r="771" ht="12.75" customHeight="1">
      <c r="A771" s="77"/>
      <c r="B771" s="77"/>
      <c r="C771" s="143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  <c r="AI771" s="77"/>
      <c r="AJ771" s="77"/>
      <c r="AK771" s="77"/>
      <c r="AL771" s="77"/>
      <c r="AM771" s="77"/>
      <c r="AN771" s="77"/>
      <c r="AO771" s="77"/>
      <c r="AP771" s="77"/>
      <c r="AQ771" s="77"/>
    </row>
    <row r="772" ht="12.75" customHeight="1">
      <c r="A772" s="77"/>
      <c r="B772" s="77"/>
      <c r="C772" s="143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  <c r="AG772" s="77"/>
      <c r="AH772" s="77"/>
      <c r="AI772" s="77"/>
      <c r="AJ772" s="77"/>
      <c r="AK772" s="77"/>
      <c r="AL772" s="77"/>
      <c r="AM772" s="77"/>
      <c r="AN772" s="77"/>
      <c r="AO772" s="77"/>
      <c r="AP772" s="77"/>
      <c r="AQ772" s="77"/>
    </row>
    <row r="773" ht="12.75" customHeight="1">
      <c r="A773" s="77"/>
      <c r="B773" s="77"/>
      <c r="C773" s="143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  <c r="AG773" s="77"/>
      <c r="AH773" s="77"/>
      <c r="AI773" s="77"/>
      <c r="AJ773" s="77"/>
      <c r="AK773" s="77"/>
      <c r="AL773" s="77"/>
      <c r="AM773" s="77"/>
      <c r="AN773" s="77"/>
      <c r="AO773" s="77"/>
      <c r="AP773" s="77"/>
      <c r="AQ773" s="77"/>
    </row>
    <row r="774" ht="12.75" customHeight="1">
      <c r="A774" s="77"/>
      <c r="B774" s="77"/>
      <c r="C774" s="143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  <c r="AI774" s="77"/>
      <c r="AJ774" s="77"/>
      <c r="AK774" s="77"/>
      <c r="AL774" s="77"/>
      <c r="AM774" s="77"/>
      <c r="AN774" s="77"/>
      <c r="AO774" s="77"/>
      <c r="AP774" s="77"/>
      <c r="AQ774" s="77"/>
    </row>
    <row r="775" ht="12.75" customHeight="1">
      <c r="A775" s="77"/>
      <c r="B775" s="77"/>
      <c r="C775" s="143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  <c r="AI775" s="77"/>
      <c r="AJ775" s="77"/>
      <c r="AK775" s="77"/>
      <c r="AL775" s="77"/>
      <c r="AM775" s="77"/>
      <c r="AN775" s="77"/>
      <c r="AO775" s="77"/>
      <c r="AP775" s="77"/>
      <c r="AQ775" s="77"/>
    </row>
    <row r="776" ht="12.75" customHeight="1">
      <c r="A776" s="77"/>
      <c r="B776" s="77"/>
      <c r="C776" s="143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  <c r="AI776" s="77"/>
      <c r="AJ776" s="77"/>
      <c r="AK776" s="77"/>
      <c r="AL776" s="77"/>
      <c r="AM776" s="77"/>
      <c r="AN776" s="77"/>
      <c r="AO776" s="77"/>
      <c r="AP776" s="77"/>
      <c r="AQ776" s="77"/>
    </row>
    <row r="777" ht="12.75" customHeight="1">
      <c r="A777" s="77"/>
      <c r="B777" s="77"/>
      <c r="C777" s="143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  <c r="AI777" s="77"/>
      <c r="AJ777" s="77"/>
      <c r="AK777" s="77"/>
      <c r="AL777" s="77"/>
      <c r="AM777" s="77"/>
      <c r="AN777" s="77"/>
      <c r="AO777" s="77"/>
      <c r="AP777" s="77"/>
      <c r="AQ777" s="77"/>
    </row>
    <row r="778" ht="12.75" customHeight="1">
      <c r="A778" s="77"/>
      <c r="B778" s="77"/>
      <c r="C778" s="143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  <c r="AI778" s="77"/>
      <c r="AJ778" s="77"/>
      <c r="AK778" s="77"/>
      <c r="AL778" s="77"/>
      <c r="AM778" s="77"/>
      <c r="AN778" s="77"/>
      <c r="AO778" s="77"/>
      <c r="AP778" s="77"/>
      <c r="AQ778" s="77"/>
    </row>
    <row r="779" ht="12.75" customHeight="1">
      <c r="A779" s="77"/>
      <c r="B779" s="77"/>
      <c r="C779" s="143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77"/>
      <c r="AF779" s="77"/>
      <c r="AG779" s="77"/>
      <c r="AH779" s="77"/>
      <c r="AI779" s="77"/>
      <c r="AJ779" s="77"/>
      <c r="AK779" s="77"/>
      <c r="AL779" s="77"/>
      <c r="AM779" s="77"/>
      <c r="AN779" s="77"/>
      <c r="AO779" s="77"/>
      <c r="AP779" s="77"/>
      <c r="AQ779" s="77"/>
    </row>
    <row r="780" ht="12.75" customHeight="1">
      <c r="A780" s="77"/>
      <c r="B780" s="77"/>
      <c r="C780" s="143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  <c r="AI780" s="77"/>
      <c r="AJ780" s="77"/>
      <c r="AK780" s="77"/>
      <c r="AL780" s="77"/>
      <c r="AM780" s="77"/>
      <c r="AN780" s="77"/>
      <c r="AO780" s="77"/>
      <c r="AP780" s="77"/>
      <c r="AQ780" s="77"/>
    </row>
    <row r="781" ht="12.75" customHeight="1">
      <c r="A781" s="77"/>
      <c r="B781" s="77"/>
      <c r="C781" s="143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  <c r="AI781" s="77"/>
      <c r="AJ781" s="77"/>
      <c r="AK781" s="77"/>
      <c r="AL781" s="77"/>
      <c r="AM781" s="77"/>
      <c r="AN781" s="77"/>
      <c r="AO781" s="77"/>
      <c r="AP781" s="77"/>
      <c r="AQ781" s="77"/>
    </row>
    <row r="782" ht="12.75" customHeight="1">
      <c r="A782" s="77"/>
      <c r="B782" s="77"/>
      <c r="C782" s="143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  <c r="AI782" s="77"/>
      <c r="AJ782" s="77"/>
      <c r="AK782" s="77"/>
      <c r="AL782" s="77"/>
      <c r="AM782" s="77"/>
      <c r="AN782" s="77"/>
      <c r="AO782" s="77"/>
      <c r="AP782" s="77"/>
      <c r="AQ782" s="77"/>
    </row>
    <row r="783" ht="12.75" customHeight="1">
      <c r="A783" s="77"/>
      <c r="B783" s="77"/>
      <c r="C783" s="143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  <c r="AI783" s="77"/>
      <c r="AJ783" s="77"/>
      <c r="AK783" s="77"/>
      <c r="AL783" s="77"/>
      <c r="AM783" s="77"/>
      <c r="AN783" s="77"/>
      <c r="AO783" s="77"/>
      <c r="AP783" s="77"/>
      <c r="AQ783" s="77"/>
    </row>
    <row r="784" ht="12.75" customHeight="1">
      <c r="A784" s="77"/>
      <c r="B784" s="77"/>
      <c r="C784" s="143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  <c r="AG784" s="77"/>
      <c r="AH784" s="77"/>
      <c r="AI784" s="77"/>
      <c r="AJ784" s="77"/>
      <c r="AK784" s="77"/>
      <c r="AL784" s="77"/>
      <c r="AM784" s="77"/>
      <c r="AN784" s="77"/>
      <c r="AO784" s="77"/>
      <c r="AP784" s="77"/>
      <c r="AQ784" s="77"/>
    </row>
    <row r="785" ht="12.75" customHeight="1">
      <c r="A785" s="77"/>
      <c r="B785" s="77"/>
      <c r="C785" s="143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  <c r="AG785" s="77"/>
      <c r="AH785" s="77"/>
      <c r="AI785" s="77"/>
      <c r="AJ785" s="77"/>
      <c r="AK785" s="77"/>
      <c r="AL785" s="77"/>
      <c r="AM785" s="77"/>
      <c r="AN785" s="77"/>
      <c r="AO785" s="77"/>
      <c r="AP785" s="77"/>
      <c r="AQ785" s="77"/>
    </row>
    <row r="786" ht="12.75" customHeight="1">
      <c r="A786" s="77"/>
      <c r="B786" s="77"/>
      <c r="C786" s="143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  <c r="AI786" s="77"/>
      <c r="AJ786" s="77"/>
      <c r="AK786" s="77"/>
      <c r="AL786" s="77"/>
      <c r="AM786" s="77"/>
      <c r="AN786" s="77"/>
      <c r="AO786" s="77"/>
      <c r="AP786" s="77"/>
      <c r="AQ786" s="77"/>
    </row>
    <row r="787" ht="12.75" customHeight="1">
      <c r="A787" s="77"/>
      <c r="B787" s="77"/>
      <c r="C787" s="143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  <c r="AI787" s="77"/>
      <c r="AJ787" s="77"/>
      <c r="AK787" s="77"/>
      <c r="AL787" s="77"/>
      <c r="AM787" s="77"/>
      <c r="AN787" s="77"/>
      <c r="AO787" s="77"/>
      <c r="AP787" s="77"/>
      <c r="AQ787" s="77"/>
    </row>
    <row r="788" ht="12.75" customHeight="1">
      <c r="A788" s="77"/>
      <c r="B788" s="77"/>
      <c r="C788" s="143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  <c r="AI788" s="77"/>
      <c r="AJ788" s="77"/>
      <c r="AK788" s="77"/>
      <c r="AL788" s="77"/>
      <c r="AM788" s="77"/>
      <c r="AN788" s="77"/>
      <c r="AO788" s="77"/>
      <c r="AP788" s="77"/>
      <c r="AQ788" s="77"/>
    </row>
    <row r="789" ht="12.75" customHeight="1">
      <c r="A789" s="77"/>
      <c r="B789" s="77"/>
      <c r="C789" s="143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  <c r="AI789" s="77"/>
      <c r="AJ789" s="77"/>
      <c r="AK789" s="77"/>
      <c r="AL789" s="77"/>
      <c r="AM789" s="77"/>
      <c r="AN789" s="77"/>
      <c r="AO789" s="77"/>
      <c r="AP789" s="77"/>
      <c r="AQ789" s="77"/>
    </row>
    <row r="790" ht="12.75" customHeight="1">
      <c r="A790" s="77"/>
      <c r="B790" s="77"/>
      <c r="C790" s="143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  <c r="AI790" s="77"/>
      <c r="AJ790" s="77"/>
      <c r="AK790" s="77"/>
      <c r="AL790" s="77"/>
      <c r="AM790" s="77"/>
      <c r="AN790" s="77"/>
      <c r="AO790" s="77"/>
      <c r="AP790" s="77"/>
      <c r="AQ790" s="77"/>
    </row>
    <row r="791" ht="12.75" customHeight="1">
      <c r="A791" s="77"/>
      <c r="B791" s="77"/>
      <c r="C791" s="143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  <c r="AI791" s="77"/>
      <c r="AJ791" s="77"/>
      <c r="AK791" s="77"/>
      <c r="AL791" s="77"/>
      <c r="AM791" s="77"/>
      <c r="AN791" s="77"/>
      <c r="AO791" s="77"/>
      <c r="AP791" s="77"/>
      <c r="AQ791" s="77"/>
    </row>
    <row r="792" ht="12.75" customHeight="1">
      <c r="A792" s="77"/>
      <c r="B792" s="77"/>
      <c r="C792" s="143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77"/>
      <c r="AJ792" s="77"/>
      <c r="AK792" s="77"/>
      <c r="AL792" s="77"/>
      <c r="AM792" s="77"/>
      <c r="AN792" s="77"/>
      <c r="AO792" s="77"/>
      <c r="AP792" s="77"/>
      <c r="AQ792" s="77"/>
    </row>
    <row r="793" ht="12.75" customHeight="1">
      <c r="A793" s="77"/>
      <c r="B793" s="77"/>
      <c r="C793" s="143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  <c r="AI793" s="77"/>
      <c r="AJ793" s="77"/>
      <c r="AK793" s="77"/>
      <c r="AL793" s="77"/>
      <c r="AM793" s="77"/>
      <c r="AN793" s="77"/>
      <c r="AO793" s="77"/>
      <c r="AP793" s="77"/>
      <c r="AQ793" s="77"/>
    </row>
    <row r="794" ht="12.75" customHeight="1">
      <c r="A794" s="77"/>
      <c r="B794" s="77"/>
      <c r="C794" s="143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  <c r="AG794" s="77"/>
      <c r="AH794" s="77"/>
      <c r="AI794" s="77"/>
      <c r="AJ794" s="77"/>
      <c r="AK794" s="77"/>
      <c r="AL794" s="77"/>
      <c r="AM794" s="77"/>
      <c r="AN794" s="77"/>
      <c r="AO794" s="77"/>
      <c r="AP794" s="77"/>
      <c r="AQ794" s="77"/>
    </row>
    <row r="795" ht="12.75" customHeight="1">
      <c r="A795" s="77"/>
      <c r="B795" s="77"/>
      <c r="C795" s="143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  <c r="AI795" s="77"/>
      <c r="AJ795" s="77"/>
      <c r="AK795" s="77"/>
      <c r="AL795" s="77"/>
      <c r="AM795" s="77"/>
      <c r="AN795" s="77"/>
      <c r="AO795" s="77"/>
      <c r="AP795" s="77"/>
      <c r="AQ795" s="77"/>
    </row>
    <row r="796" ht="12.75" customHeight="1">
      <c r="A796" s="77"/>
      <c r="B796" s="77"/>
      <c r="C796" s="143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  <c r="AG796" s="77"/>
      <c r="AH796" s="77"/>
      <c r="AI796" s="77"/>
      <c r="AJ796" s="77"/>
      <c r="AK796" s="77"/>
      <c r="AL796" s="77"/>
      <c r="AM796" s="77"/>
      <c r="AN796" s="77"/>
      <c r="AO796" s="77"/>
      <c r="AP796" s="77"/>
      <c r="AQ796" s="77"/>
    </row>
    <row r="797" ht="12.75" customHeight="1">
      <c r="A797" s="77"/>
      <c r="B797" s="77"/>
      <c r="C797" s="143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  <c r="AG797" s="77"/>
      <c r="AH797" s="77"/>
      <c r="AI797" s="77"/>
      <c r="AJ797" s="77"/>
      <c r="AK797" s="77"/>
      <c r="AL797" s="77"/>
      <c r="AM797" s="77"/>
      <c r="AN797" s="77"/>
      <c r="AO797" s="77"/>
      <c r="AP797" s="77"/>
      <c r="AQ797" s="77"/>
    </row>
    <row r="798" ht="12.75" customHeight="1">
      <c r="A798" s="77"/>
      <c r="B798" s="77"/>
      <c r="C798" s="143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  <c r="AI798" s="77"/>
      <c r="AJ798" s="77"/>
      <c r="AK798" s="77"/>
      <c r="AL798" s="77"/>
      <c r="AM798" s="77"/>
      <c r="AN798" s="77"/>
      <c r="AO798" s="77"/>
      <c r="AP798" s="77"/>
      <c r="AQ798" s="77"/>
    </row>
    <row r="799" ht="12.75" customHeight="1">
      <c r="A799" s="77"/>
      <c r="B799" s="77"/>
      <c r="C799" s="143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  <c r="AI799" s="77"/>
      <c r="AJ799" s="77"/>
      <c r="AK799" s="77"/>
      <c r="AL799" s="77"/>
      <c r="AM799" s="77"/>
      <c r="AN799" s="77"/>
      <c r="AO799" s="77"/>
      <c r="AP799" s="77"/>
      <c r="AQ799" s="77"/>
    </row>
    <row r="800" ht="12.75" customHeight="1">
      <c r="A800" s="77"/>
      <c r="B800" s="77"/>
      <c r="C800" s="143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  <c r="AG800" s="77"/>
      <c r="AH800" s="77"/>
      <c r="AI800" s="77"/>
      <c r="AJ800" s="77"/>
      <c r="AK800" s="77"/>
      <c r="AL800" s="77"/>
      <c r="AM800" s="77"/>
      <c r="AN800" s="77"/>
      <c r="AO800" s="77"/>
      <c r="AP800" s="77"/>
      <c r="AQ800" s="77"/>
    </row>
    <row r="801" ht="12.75" customHeight="1">
      <c r="A801" s="77"/>
      <c r="B801" s="77"/>
      <c r="C801" s="143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  <c r="AI801" s="77"/>
      <c r="AJ801" s="77"/>
      <c r="AK801" s="77"/>
      <c r="AL801" s="77"/>
      <c r="AM801" s="77"/>
      <c r="AN801" s="77"/>
      <c r="AO801" s="77"/>
      <c r="AP801" s="77"/>
      <c r="AQ801" s="77"/>
    </row>
    <row r="802" ht="12.75" customHeight="1">
      <c r="A802" s="77"/>
      <c r="B802" s="77"/>
      <c r="C802" s="143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  <c r="AI802" s="77"/>
      <c r="AJ802" s="77"/>
      <c r="AK802" s="77"/>
      <c r="AL802" s="77"/>
      <c r="AM802" s="77"/>
      <c r="AN802" s="77"/>
      <c r="AO802" s="77"/>
      <c r="AP802" s="77"/>
      <c r="AQ802" s="77"/>
    </row>
    <row r="803" ht="12.75" customHeight="1">
      <c r="A803" s="77"/>
      <c r="B803" s="77"/>
      <c r="C803" s="143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  <c r="AG803" s="77"/>
      <c r="AH803" s="77"/>
      <c r="AI803" s="77"/>
      <c r="AJ803" s="77"/>
      <c r="AK803" s="77"/>
      <c r="AL803" s="77"/>
      <c r="AM803" s="77"/>
      <c r="AN803" s="77"/>
      <c r="AO803" s="77"/>
      <c r="AP803" s="77"/>
      <c r="AQ803" s="77"/>
    </row>
    <row r="804" ht="12.75" customHeight="1">
      <c r="A804" s="77"/>
      <c r="B804" s="77"/>
      <c r="C804" s="143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  <c r="AG804" s="77"/>
      <c r="AH804" s="77"/>
      <c r="AI804" s="77"/>
      <c r="AJ804" s="77"/>
      <c r="AK804" s="77"/>
      <c r="AL804" s="77"/>
      <c r="AM804" s="77"/>
      <c r="AN804" s="77"/>
      <c r="AO804" s="77"/>
      <c r="AP804" s="77"/>
      <c r="AQ804" s="77"/>
    </row>
    <row r="805" ht="12.75" customHeight="1">
      <c r="A805" s="77"/>
      <c r="B805" s="77"/>
      <c r="C805" s="143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  <c r="AI805" s="77"/>
      <c r="AJ805" s="77"/>
      <c r="AK805" s="77"/>
      <c r="AL805" s="77"/>
      <c r="AM805" s="77"/>
      <c r="AN805" s="77"/>
      <c r="AO805" s="77"/>
      <c r="AP805" s="77"/>
      <c r="AQ805" s="77"/>
    </row>
    <row r="806" ht="12.75" customHeight="1">
      <c r="A806" s="77"/>
      <c r="B806" s="77"/>
      <c r="C806" s="143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  <c r="AI806" s="77"/>
      <c r="AJ806" s="77"/>
      <c r="AK806" s="77"/>
      <c r="AL806" s="77"/>
      <c r="AM806" s="77"/>
      <c r="AN806" s="77"/>
      <c r="AO806" s="77"/>
      <c r="AP806" s="77"/>
      <c r="AQ806" s="77"/>
    </row>
    <row r="807" ht="12.75" customHeight="1">
      <c r="A807" s="77"/>
      <c r="B807" s="77"/>
      <c r="C807" s="143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  <c r="AG807" s="77"/>
      <c r="AH807" s="77"/>
      <c r="AI807" s="77"/>
      <c r="AJ807" s="77"/>
      <c r="AK807" s="77"/>
      <c r="AL807" s="77"/>
      <c r="AM807" s="77"/>
      <c r="AN807" s="77"/>
      <c r="AO807" s="77"/>
      <c r="AP807" s="77"/>
      <c r="AQ807" s="77"/>
    </row>
    <row r="808" ht="12.75" customHeight="1">
      <c r="A808" s="77"/>
      <c r="B808" s="77"/>
      <c r="C808" s="143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  <c r="AI808" s="77"/>
      <c r="AJ808" s="77"/>
      <c r="AK808" s="77"/>
      <c r="AL808" s="77"/>
      <c r="AM808" s="77"/>
      <c r="AN808" s="77"/>
      <c r="AO808" s="77"/>
      <c r="AP808" s="77"/>
      <c r="AQ808" s="77"/>
    </row>
    <row r="809" ht="12.75" customHeight="1">
      <c r="A809" s="77"/>
      <c r="B809" s="77"/>
      <c r="C809" s="143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  <c r="AI809" s="77"/>
      <c r="AJ809" s="77"/>
      <c r="AK809" s="77"/>
      <c r="AL809" s="77"/>
      <c r="AM809" s="77"/>
      <c r="AN809" s="77"/>
      <c r="AO809" s="77"/>
      <c r="AP809" s="77"/>
      <c r="AQ809" s="77"/>
    </row>
    <row r="810" ht="12.75" customHeight="1">
      <c r="A810" s="77"/>
      <c r="B810" s="77"/>
      <c r="C810" s="143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  <c r="AI810" s="77"/>
      <c r="AJ810" s="77"/>
      <c r="AK810" s="77"/>
      <c r="AL810" s="77"/>
      <c r="AM810" s="77"/>
      <c r="AN810" s="77"/>
      <c r="AO810" s="77"/>
      <c r="AP810" s="77"/>
      <c r="AQ810" s="77"/>
    </row>
    <row r="811" ht="12.75" customHeight="1">
      <c r="A811" s="77"/>
      <c r="B811" s="77"/>
      <c r="C811" s="143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  <c r="AG811" s="77"/>
      <c r="AH811" s="77"/>
      <c r="AI811" s="77"/>
      <c r="AJ811" s="77"/>
      <c r="AK811" s="77"/>
      <c r="AL811" s="77"/>
      <c r="AM811" s="77"/>
      <c r="AN811" s="77"/>
      <c r="AO811" s="77"/>
      <c r="AP811" s="77"/>
      <c r="AQ811" s="77"/>
    </row>
    <row r="812" ht="12.75" customHeight="1">
      <c r="A812" s="77"/>
      <c r="B812" s="77"/>
      <c r="C812" s="143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  <c r="AG812" s="77"/>
      <c r="AH812" s="77"/>
      <c r="AI812" s="77"/>
      <c r="AJ812" s="77"/>
      <c r="AK812" s="77"/>
      <c r="AL812" s="77"/>
      <c r="AM812" s="77"/>
      <c r="AN812" s="77"/>
      <c r="AO812" s="77"/>
      <c r="AP812" s="77"/>
      <c r="AQ812" s="77"/>
    </row>
    <row r="813" ht="12.75" customHeight="1">
      <c r="A813" s="77"/>
      <c r="B813" s="77"/>
      <c r="C813" s="143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  <c r="AE813" s="77"/>
      <c r="AF813" s="77"/>
      <c r="AG813" s="77"/>
      <c r="AH813" s="77"/>
      <c r="AI813" s="77"/>
      <c r="AJ813" s="77"/>
      <c r="AK813" s="77"/>
      <c r="AL813" s="77"/>
      <c r="AM813" s="77"/>
      <c r="AN813" s="77"/>
      <c r="AO813" s="77"/>
      <c r="AP813" s="77"/>
      <c r="AQ813" s="77"/>
    </row>
    <row r="814" ht="12.75" customHeight="1">
      <c r="A814" s="77"/>
      <c r="B814" s="77"/>
      <c r="C814" s="143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  <c r="AG814" s="77"/>
      <c r="AH814" s="77"/>
      <c r="AI814" s="77"/>
      <c r="AJ814" s="77"/>
      <c r="AK814" s="77"/>
      <c r="AL814" s="77"/>
      <c r="AM814" s="77"/>
      <c r="AN814" s="77"/>
      <c r="AO814" s="77"/>
      <c r="AP814" s="77"/>
      <c r="AQ814" s="77"/>
    </row>
    <row r="815" ht="12.75" customHeight="1">
      <c r="A815" s="77"/>
      <c r="B815" s="77"/>
      <c r="C815" s="143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  <c r="AG815" s="77"/>
      <c r="AH815" s="77"/>
      <c r="AI815" s="77"/>
      <c r="AJ815" s="77"/>
      <c r="AK815" s="77"/>
      <c r="AL815" s="77"/>
      <c r="AM815" s="77"/>
      <c r="AN815" s="77"/>
      <c r="AO815" s="77"/>
      <c r="AP815" s="77"/>
      <c r="AQ815" s="77"/>
    </row>
    <row r="816" ht="12.75" customHeight="1">
      <c r="A816" s="77"/>
      <c r="B816" s="77"/>
      <c r="C816" s="143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  <c r="AH816" s="77"/>
      <c r="AI816" s="77"/>
      <c r="AJ816" s="77"/>
      <c r="AK816" s="77"/>
      <c r="AL816" s="77"/>
      <c r="AM816" s="77"/>
      <c r="AN816" s="77"/>
      <c r="AO816" s="77"/>
      <c r="AP816" s="77"/>
      <c r="AQ816" s="77"/>
    </row>
    <row r="817" ht="12.75" customHeight="1">
      <c r="A817" s="77"/>
      <c r="B817" s="77"/>
      <c r="C817" s="143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  <c r="AH817" s="77"/>
      <c r="AI817" s="77"/>
      <c r="AJ817" s="77"/>
      <c r="AK817" s="77"/>
      <c r="AL817" s="77"/>
      <c r="AM817" s="77"/>
      <c r="AN817" s="77"/>
      <c r="AO817" s="77"/>
      <c r="AP817" s="77"/>
      <c r="AQ817" s="77"/>
    </row>
    <row r="818" ht="12.75" customHeight="1">
      <c r="A818" s="77"/>
      <c r="B818" s="77"/>
      <c r="C818" s="143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  <c r="AH818" s="77"/>
      <c r="AI818" s="77"/>
      <c r="AJ818" s="77"/>
      <c r="AK818" s="77"/>
      <c r="AL818" s="77"/>
      <c r="AM818" s="77"/>
      <c r="AN818" s="77"/>
      <c r="AO818" s="77"/>
      <c r="AP818" s="77"/>
      <c r="AQ818" s="77"/>
    </row>
    <row r="819" ht="12.75" customHeight="1">
      <c r="A819" s="77"/>
      <c r="B819" s="77"/>
      <c r="C819" s="143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  <c r="AG819" s="77"/>
      <c r="AH819" s="77"/>
      <c r="AI819" s="77"/>
      <c r="AJ819" s="77"/>
      <c r="AK819" s="77"/>
      <c r="AL819" s="77"/>
      <c r="AM819" s="77"/>
      <c r="AN819" s="77"/>
      <c r="AO819" s="77"/>
      <c r="AP819" s="77"/>
      <c r="AQ819" s="77"/>
    </row>
    <row r="820" ht="12.75" customHeight="1">
      <c r="A820" s="77"/>
      <c r="B820" s="77"/>
      <c r="C820" s="143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  <c r="AH820" s="77"/>
      <c r="AI820" s="77"/>
      <c r="AJ820" s="77"/>
      <c r="AK820" s="77"/>
      <c r="AL820" s="77"/>
      <c r="AM820" s="77"/>
      <c r="AN820" s="77"/>
      <c r="AO820" s="77"/>
      <c r="AP820" s="77"/>
      <c r="AQ820" s="77"/>
    </row>
    <row r="821" ht="12.75" customHeight="1">
      <c r="A821" s="77"/>
      <c r="B821" s="77"/>
      <c r="C821" s="143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  <c r="AH821" s="77"/>
      <c r="AI821" s="77"/>
      <c r="AJ821" s="77"/>
      <c r="AK821" s="77"/>
      <c r="AL821" s="77"/>
      <c r="AM821" s="77"/>
      <c r="AN821" s="77"/>
      <c r="AO821" s="77"/>
      <c r="AP821" s="77"/>
      <c r="AQ821" s="77"/>
    </row>
    <row r="822" ht="12.75" customHeight="1">
      <c r="A822" s="77"/>
      <c r="B822" s="77"/>
      <c r="C822" s="143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  <c r="AG822" s="77"/>
      <c r="AH822" s="77"/>
      <c r="AI822" s="77"/>
      <c r="AJ822" s="77"/>
      <c r="AK822" s="77"/>
      <c r="AL822" s="77"/>
      <c r="AM822" s="77"/>
      <c r="AN822" s="77"/>
      <c r="AO822" s="77"/>
      <c r="AP822" s="77"/>
      <c r="AQ822" s="77"/>
    </row>
    <row r="823" ht="12.75" customHeight="1">
      <c r="A823" s="77"/>
      <c r="B823" s="77"/>
      <c r="C823" s="143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  <c r="AH823" s="77"/>
      <c r="AI823" s="77"/>
      <c r="AJ823" s="77"/>
      <c r="AK823" s="77"/>
      <c r="AL823" s="77"/>
      <c r="AM823" s="77"/>
      <c r="AN823" s="77"/>
      <c r="AO823" s="77"/>
      <c r="AP823" s="77"/>
      <c r="AQ823" s="77"/>
    </row>
    <row r="824" ht="12.75" customHeight="1">
      <c r="A824" s="77"/>
      <c r="B824" s="77"/>
      <c r="C824" s="143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  <c r="AH824" s="77"/>
      <c r="AI824" s="77"/>
      <c r="AJ824" s="77"/>
      <c r="AK824" s="77"/>
      <c r="AL824" s="77"/>
      <c r="AM824" s="77"/>
      <c r="AN824" s="77"/>
      <c r="AO824" s="77"/>
      <c r="AP824" s="77"/>
      <c r="AQ824" s="77"/>
    </row>
    <row r="825" ht="12.75" customHeight="1">
      <c r="A825" s="77"/>
      <c r="B825" s="77"/>
      <c r="C825" s="143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  <c r="AH825" s="77"/>
      <c r="AI825" s="77"/>
      <c r="AJ825" s="77"/>
      <c r="AK825" s="77"/>
      <c r="AL825" s="77"/>
      <c r="AM825" s="77"/>
      <c r="AN825" s="77"/>
      <c r="AO825" s="77"/>
      <c r="AP825" s="77"/>
      <c r="AQ825" s="77"/>
    </row>
    <row r="826" ht="12.75" customHeight="1">
      <c r="A826" s="77"/>
      <c r="B826" s="77"/>
      <c r="C826" s="143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  <c r="AH826" s="77"/>
      <c r="AI826" s="77"/>
      <c r="AJ826" s="77"/>
      <c r="AK826" s="77"/>
      <c r="AL826" s="77"/>
      <c r="AM826" s="77"/>
      <c r="AN826" s="77"/>
      <c r="AO826" s="77"/>
      <c r="AP826" s="77"/>
      <c r="AQ826" s="77"/>
    </row>
    <row r="827" ht="12.75" customHeight="1">
      <c r="A827" s="77"/>
      <c r="B827" s="77"/>
      <c r="C827" s="143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  <c r="AH827" s="77"/>
      <c r="AI827" s="77"/>
      <c r="AJ827" s="77"/>
      <c r="AK827" s="77"/>
      <c r="AL827" s="77"/>
      <c r="AM827" s="77"/>
      <c r="AN827" s="77"/>
      <c r="AO827" s="77"/>
      <c r="AP827" s="77"/>
      <c r="AQ827" s="77"/>
    </row>
    <row r="828" ht="12.75" customHeight="1">
      <c r="A828" s="77"/>
      <c r="B828" s="77"/>
      <c r="C828" s="143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  <c r="AH828" s="77"/>
      <c r="AI828" s="77"/>
      <c r="AJ828" s="77"/>
      <c r="AK828" s="77"/>
      <c r="AL828" s="77"/>
      <c r="AM828" s="77"/>
      <c r="AN828" s="77"/>
      <c r="AO828" s="77"/>
      <c r="AP828" s="77"/>
      <c r="AQ828" s="77"/>
    </row>
    <row r="829" ht="12.75" customHeight="1">
      <c r="A829" s="77"/>
      <c r="B829" s="77"/>
      <c r="C829" s="143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  <c r="AH829" s="77"/>
      <c r="AI829" s="77"/>
      <c r="AJ829" s="77"/>
      <c r="AK829" s="77"/>
      <c r="AL829" s="77"/>
      <c r="AM829" s="77"/>
      <c r="AN829" s="77"/>
      <c r="AO829" s="77"/>
      <c r="AP829" s="77"/>
      <c r="AQ829" s="77"/>
    </row>
    <row r="830" ht="12.75" customHeight="1">
      <c r="A830" s="77"/>
      <c r="B830" s="77"/>
      <c r="C830" s="143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  <c r="AH830" s="77"/>
      <c r="AI830" s="77"/>
      <c r="AJ830" s="77"/>
      <c r="AK830" s="77"/>
      <c r="AL830" s="77"/>
      <c r="AM830" s="77"/>
      <c r="AN830" s="77"/>
      <c r="AO830" s="77"/>
      <c r="AP830" s="77"/>
      <c r="AQ830" s="77"/>
    </row>
    <row r="831" ht="12.75" customHeight="1">
      <c r="A831" s="77"/>
      <c r="B831" s="77"/>
      <c r="C831" s="143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  <c r="AH831" s="77"/>
      <c r="AI831" s="77"/>
      <c r="AJ831" s="77"/>
      <c r="AK831" s="77"/>
      <c r="AL831" s="77"/>
      <c r="AM831" s="77"/>
      <c r="AN831" s="77"/>
      <c r="AO831" s="77"/>
      <c r="AP831" s="77"/>
      <c r="AQ831" s="77"/>
    </row>
    <row r="832" ht="12.75" customHeight="1">
      <c r="A832" s="77"/>
      <c r="B832" s="77"/>
      <c r="C832" s="143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  <c r="AH832" s="77"/>
      <c r="AI832" s="77"/>
      <c r="AJ832" s="77"/>
      <c r="AK832" s="77"/>
      <c r="AL832" s="77"/>
      <c r="AM832" s="77"/>
      <c r="AN832" s="77"/>
      <c r="AO832" s="77"/>
      <c r="AP832" s="77"/>
      <c r="AQ832" s="77"/>
    </row>
    <row r="833" ht="12.75" customHeight="1">
      <c r="A833" s="77"/>
      <c r="B833" s="77"/>
      <c r="C833" s="143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  <c r="AG833" s="77"/>
      <c r="AH833" s="77"/>
      <c r="AI833" s="77"/>
      <c r="AJ833" s="77"/>
      <c r="AK833" s="77"/>
      <c r="AL833" s="77"/>
      <c r="AM833" s="77"/>
      <c r="AN833" s="77"/>
      <c r="AO833" s="77"/>
      <c r="AP833" s="77"/>
      <c r="AQ833" s="77"/>
    </row>
    <row r="834" ht="12.75" customHeight="1">
      <c r="A834" s="77"/>
      <c r="B834" s="77"/>
      <c r="C834" s="143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  <c r="AH834" s="77"/>
      <c r="AI834" s="77"/>
      <c r="AJ834" s="77"/>
      <c r="AK834" s="77"/>
      <c r="AL834" s="77"/>
      <c r="AM834" s="77"/>
      <c r="AN834" s="77"/>
      <c r="AO834" s="77"/>
      <c r="AP834" s="77"/>
      <c r="AQ834" s="77"/>
    </row>
    <row r="835" ht="12.75" customHeight="1">
      <c r="A835" s="77"/>
      <c r="B835" s="77"/>
      <c r="C835" s="143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  <c r="AH835" s="77"/>
      <c r="AI835" s="77"/>
      <c r="AJ835" s="77"/>
      <c r="AK835" s="77"/>
      <c r="AL835" s="77"/>
      <c r="AM835" s="77"/>
      <c r="AN835" s="77"/>
      <c r="AO835" s="77"/>
      <c r="AP835" s="77"/>
      <c r="AQ835" s="77"/>
    </row>
    <row r="836" ht="12.75" customHeight="1">
      <c r="A836" s="77"/>
      <c r="B836" s="77"/>
      <c r="C836" s="143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  <c r="AG836" s="77"/>
      <c r="AH836" s="77"/>
      <c r="AI836" s="77"/>
      <c r="AJ836" s="77"/>
      <c r="AK836" s="77"/>
      <c r="AL836" s="77"/>
      <c r="AM836" s="77"/>
      <c r="AN836" s="77"/>
      <c r="AO836" s="77"/>
      <c r="AP836" s="77"/>
      <c r="AQ836" s="77"/>
    </row>
    <row r="837" ht="12.75" customHeight="1">
      <c r="A837" s="77"/>
      <c r="B837" s="77"/>
      <c r="C837" s="143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  <c r="AG837" s="77"/>
      <c r="AH837" s="77"/>
      <c r="AI837" s="77"/>
      <c r="AJ837" s="77"/>
      <c r="AK837" s="77"/>
      <c r="AL837" s="77"/>
      <c r="AM837" s="77"/>
      <c r="AN837" s="77"/>
      <c r="AO837" s="77"/>
      <c r="AP837" s="77"/>
      <c r="AQ837" s="77"/>
    </row>
    <row r="838" ht="12.75" customHeight="1">
      <c r="A838" s="77"/>
      <c r="B838" s="77"/>
      <c r="C838" s="143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  <c r="AH838" s="77"/>
      <c r="AI838" s="77"/>
      <c r="AJ838" s="77"/>
      <c r="AK838" s="77"/>
      <c r="AL838" s="77"/>
      <c r="AM838" s="77"/>
      <c r="AN838" s="77"/>
      <c r="AO838" s="77"/>
      <c r="AP838" s="77"/>
      <c r="AQ838" s="77"/>
    </row>
    <row r="839" ht="12.75" customHeight="1">
      <c r="A839" s="77"/>
      <c r="B839" s="77"/>
      <c r="C839" s="143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  <c r="AH839" s="77"/>
      <c r="AI839" s="77"/>
      <c r="AJ839" s="77"/>
      <c r="AK839" s="77"/>
      <c r="AL839" s="77"/>
      <c r="AM839" s="77"/>
      <c r="AN839" s="77"/>
      <c r="AO839" s="77"/>
      <c r="AP839" s="77"/>
      <c r="AQ839" s="77"/>
    </row>
    <row r="840" ht="12.75" customHeight="1">
      <c r="A840" s="77"/>
      <c r="B840" s="77"/>
      <c r="C840" s="143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  <c r="AH840" s="77"/>
      <c r="AI840" s="77"/>
      <c r="AJ840" s="77"/>
      <c r="AK840" s="77"/>
      <c r="AL840" s="77"/>
      <c r="AM840" s="77"/>
      <c r="AN840" s="77"/>
      <c r="AO840" s="77"/>
      <c r="AP840" s="77"/>
      <c r="AQ840" s="77"/>
    </row>
    <row r="841" ht="12.75" customHeight="1">
      <c r="A841" s="77"/>
      <c r="B841" s="77"/>
      <c r="C841" s="143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  <c r="AH841" s="77"/>
      <c r="AI841" s="77"/>
      <c r="AJ841" s="77"/>
      <c r="AK841" s="77"/>
      <c r="AL841" s="77"/>
      <c r="AM841" s="77"/>
      <c r="AN841" s="77"/>
      <c r="AO841" s="77"/>
      <c r="AP841" s="77"/>
      <c r="AQ841" s="77"/>
    </row>
    <row r="842" ht="12.75" customHeight="1">
      <c r="A842" s="77"/>
      <c r="B842" s="77"/>
      <c r="C842" s="143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  <c r="AH842" s="77"/>
      <c r="AI842" s="77"/>
      <c r="AJ842" s="77"/>
      <c r="AK842" s="77"/>
      <c r="AL842" s="77"/>
      <c r="AM842" s="77"/>
      <c r="AN842" s="77"/>
      <c r="AO842" s="77"/>
      <c r="AP842" s="77"/>
      <c r="AQ842" s="77"/>
    </row>
    <row r="843" ht="12.75" customHeight="1">
      <c r="A843" s="77"/>
      <c r="B843" s="77"/>
      <c r="C843" s="143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  <c r="AH843" s="77"/>
      <c r="AI843" s="77"/>
      <c r="AJ843" s="77"/>
      <c r="AK843" s="77"/>
      <c r="AL843" s="77"/>
      <c r="AM843" s="77"/>
      <c r="AN843" s="77"/>
      <c r="AO843" s="77"/>
      <c r="AP843" s="77"/>
      <c r="AQ843" s="77"/>
    </row>
    <row r="844" ht="12.75" customHeight="1">
      <c r="A844" s="77"/>
      <c r="B844" s="77"/>
      <c r="C844" s="143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  <c r="AH844" s="77"/>
      <c r="AI844" s="77"/>
      <c r="AJ844" s="77"/>
      <c r="AK844" s="77"/>
      <c r="AL844" s="77"/>
      <c r="AM844" s="77"/>
      <c r="AN844" s="77"/>
      <c r="AO844" s="77"/>
      <c r="AP844" s="77"/>
      <c r="AQ844" s="77"/>
    </row>
    <row r="845" ht="12.75" customHeight="1">
      <c r="A845" s="77"/>
      <c r="B845" s="77"/>
      <c r="C845" s="143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  <c r="AH845" s="77"/>
      <c r="AI845" s="77"/>
      <c r="AJ845" s="77"/>
      <c r="AK845" s="77"/>
      <c r="AL845" s="77"/>
      <c r="AM845" s="77"/>
      <c r="AN845" s="77"/>
      <c r="AO845" s="77"/>
      <c r="AP845" s="77"/>
      <c r="AQ845" s="77"/>
    </row>
    <row r="846" ht="12.75" customHeight="1">
      <c r="A846" s="77"/>
      <c r="B846" s="77"/>
      <c r="C846" s="143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  <c r="AG846" s="77"/>
      <c r="AH846" s="77"/>
      <c r="AI846" s="77"/>
      <c r="AJ846" s="77"/>
      <c r="AK846" s="77"/>
      <c r="AL846" s="77"/>
      <c r="AM846" s="77"/>
      <c r="AN846" s="77"/>
      <c r="AO846" s="77"/>
      <c r="AP846" s="77"/>
      <c r="AQ846" s="77"/>
    </row>
    <row r="847" ht="12.75" customHeight="1">
      <c r="A847" s="77"/>
      <c r="B847" s="77"/>
      <c r="C847" s="143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  <c r="AH847" s="77"/>
      <c r="AI847" s="77"/>
      <c r="AJ847" s="77"/>
      <c r="AK847" s="77"/>
      <c r="AL847" s="77"/>
      <c r="AM847" s="77"/>
      <c r="AN847" s="77"/>
      <c r="AO847" s="77"/>
      <c r="AP847" s="77"/>
      <c r="AQ847" s="77"/>
    </row>
    <row r="848" ht="12.75" customHeight="1">
      <c r="A848" s="77"/>
      <c r="B848" s="77"/>
      <c r="C848" s="143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  <c r="AH848" s="77"/>
      <c r="AI848" s="77"/>
      <c r="AJ848" s="77"/>
      <c r="AK848" s="77"/>
      <c r="AL848" s="77"/>
      <c r="AM848" s="77"/>
      <c r="AN848" s="77"/>
      <c r="AO848" s="77"/>
      <c r="AP848" s="77"/>
      <c r="AQ848" s="77"/>
    </row>
    <row r="849" ht="12.75" customHeight="1">
      <c r="A849" s="77"/>
      <c r="B849" s="77"/>
      <c r="C849" s="143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  <c r="AH849" s="77"/>
      <c r="AI849" s="77"/>
      <c r="AJ849" s="77"/>
      <c r="AK849" s="77"/>
      <c r="AL849" s="77"/>
      <c r="AM849" s="77"/>
      <c r="AN849" s="77"/>
      <c r="AO849" s="77"/>
      <c r="AP849" s="77"/>
      <c r="AQ849" s="77"/>
    </row>
    <row r="850" ht="12.75" customHeight="1">
      <c r="A850" s="77"/>
      <c r="B850" s="77"/>
      <c r="C850" s="143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  <c r="AH850" s="77"/>
      <c r="AI850" s="77"/>
      <c r="AJ850" s="77"/>
      <c r="AK850" s="77"/>
      <c r="AL850" s="77"/>
      <c r="AM850" s="77"/>
      <c r="AN850" s="77"/>
      <c r="AO850" s="77"/>
      <c r="AP850" s="77"/>
      <c r="AQ850" s="77"/>
    </row>
    <row r="851" ht="12.75" customHeight="1">
      <c r="A851" s="77"/>
      <c r="B851" s="77"/>
      <c r="C851" s="143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  <c r="AH851" s="77"/>
      <c r="AI851" s="77"/>
      <c r="AJ851" s="77"/>
      <c r="AK851" s="77"/>
      <c r="AL851" s="77"/>
      <c r="AM851" s="77"/>
      <c r="AN851" s="77"/>
      <c r="AO851" s="77"/>
      <c r="AP851" s="77"/>
      <c r="AQ851" s="77"/>
    </row>
    <row r="852" ht="12.75" customHeight="1">
      <c r="A852" s="77"/>
      <c r="B852" s="77"/>
      <c r="C852" s="143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  <c r="AH852" s="77"/>
      <c r="AI852" s="77"/>
      <c r="AJ852" s="77"/>
      <c r="AK852" s="77"/>
      <c r="AL852" s="77"/>
      <c r="AM852" s="77"/>
      <c r="AN852" s="77"/>
      <c r="AO852" s="77"/>
      <c r="AP852" s="77"/>
      <c r="AQ852" s="77"/>
    </row>
    <row r="853" ht="12.75" customHeight="1">
      <c r="A853" s="77"/>
      <c r="B853" s="77"/>
      <c r="C853" s="143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  <c r="AG853" s="77"/>
      <c r="AH853" s="77"/>
      <c r="AI853" s="77"/>
      <c r="AJ853" s="77"/>
      <c r="AK853" s="77"/>
      <c r="AL853" s="77"/>
      <c r="AM853" s="77"/>
      <c r="AN853" s="77"/>
      <c r="AO853" s="77"/>
      <c r="AP853" s="77"/>
      <c r="AQ853" s="77"/>
    </row>
    <row r="854" ht="12.75" customHeight="1">
      <c r="A854" s="77"/>
      <c r="B854" s="77"/>
      <c r="C854" s="143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  <c r="AH854" s="77"/>
      <c r="AI854" s="77"/>
      <c r="AJ854" s="77"/>
      <c r="AK854" s="77"/>
      <c r="AL854" s="77"/>
      <c r="AM854" s="77"/>
      <c r="AN854" s="77"/>
      <c r="AO854" s="77"/>
      <c r="AP854" s="77"/>
      <c r="AQ854" s="77"/>
    </row>
    <row r="855" ht="12.75" customHeight="1">
      <c r="A855" s="77"/>
      <c r="B855" s="77"/>
      <c r="C855" s="143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  <c r="AH855" s="77"/>
      <c r="AI855" s="77"/>
      <c r="AJ855" s="77"/>
      <c r="AK855" s="77"/>
      <c r="AL855" s="77"/>
      <c r="AM855" s="77"/>
      <c r="AN855" s="77"/>
      <c r="AO855" s="77"/>
      <c r="AP855" s="77"/>
      <c r="AQ855" s="77"/>
    </row>
    <row r="856" ht="12.75" customHeight="1">
      <c r="A856" s="77"/>
      <c r="B856" s="77"/>
      <c r="C856" s="143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  <c r="AH856" s="77"/>
      <c r="AI856" s="77"/>
      <c r="AJ856" s="77"/>
      <c r="AK856" s="77"/>
      <c r="AL856" s="77"/>
      <c r="AM856" s="77"/>
      <c r="AN856" s="77"/>
      <c r="AO856" s="77"/>
      <c r="AP856" s="77"/>
      <c r="AQ856" s="77"/>
    </row>
    <row r="857" ht="12.75" customHeight="1">
      <c r="A857" s="77"/>
      <c r="B857" s="77"/>
      <c r="C857" s="143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  <c r="AH857" s="77"/>
      <c r="AI857" s="77"/>
      <c r="AJ857" s="77"/>
      <c r="AK857" s="77"/>
      <c r="AL857" s="77"/>
      <c r="AM857" s="77"/>
      <c r="AN857" s="77"/>
      <c r="AO857" s="77"/>
      <c r="AP857" s="77"/>
      <c r="AQ857" s="77"/>
    </row>
    <row r="858" ht="12.75" customHeight="1">
      <c r="A858" s="77"/>
      <c r="B858" s="77"/>
      <c r="C858" s="143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  <c r="AG858" s="77"/>
      <c r="AH858" s="77"/>
      <c r="AI858" s="77"/>
      <c r="AJ858" s="77"/>
      <c r="AK858" s="77"/>
      <c r="AL858" s="77"/>
      <c r="AM858" s="77"/>
      <c r="AN858" s="77"/>
      <c r="AO858" s="77"/>
      <c r="AP858" s="77"/>
      <c r="AQ858" s="77"/>
    </row>
    <row r="859" ht="12.75" customHeight="1">
      <c r="A859" s="77"/>
      <c r="B859" s="77"/>
      <c r="C859" s="143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  <c r="AG859" s="77"/>
      <c r="AH859" s="77"/>
      <c r="AI859" s="77"/>
      <c r="AJ859" s="77"/>
      <c r="AK859" s="77"/>
      <c r="AL859" s="77"/>
      <c r="AM859" s="77"/>
      <c r="AN859" s="77"/>
      <c r="AO859" s="77"/>
      <c r="AP859" s="77"/>
      <c r="AQ859" s="77"/>
    </row>
    <row r="860" ht="12.75" customHeight="1">
      <c r="A860" s="77"/>
      <c r="B860" s="77"/>
      <c r="C860" s="143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  <c r="AH860" s="77"/>
      <c r="AI860" s="77"/>
      <c r="AJ860" s="77"/>
      <c r="AK860" s="77"/>
      <c r="AL860" s="77"/>
      <c r="AM860" s="77"/>
      <c r="AN860" s="77"/>
      <c r="AO860" s="77"/>
      <c r="AP860" s="77"/>
      <c r="AQ860" s="77"/>
    </row>
    <row r="861" ht="12.75" customHeight="1">
      <c r="A861" s="77"/>
      <c r="B861" s="77"/>
      <c r="C861" s="143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  <c r="AH861" s="77"/>
      <c r="AI861" s="77"/>
      <c r="AJ861" s="77"/>
      <c r="AK861" s="77"/>
      <c r="AL861" s="77"/>
      <c r="AM861" s="77"/>
      <c r="AN861" s="77"/>
      <c r="AO861" s="77"/>
      <c r="AP861" s="77"/>
      <c r="AQ861" s="77"/>
    </row>
    <row r="862" ht="12.75" customHeight="1">
      <c r="A862" s="77"/>
      <c r="B862" s="77"/>
      <c r="C862" s="143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  <c r="AH862" s="77"/>
      <c r="AI862" s="77"/>
      <c r="AJ862" s="77"/>
      <c r="AK862" s="77"/>
      <c r="AL862" s="77"/>
      <c r="AM862" s="77"/>
      <c r="AN862" s="77"/>
      <c r="AO862" s="77"/>
      <c r="AP862" s="77"/>
      <c r="AQ862" s="77"/>
    </row>
    <row r="863" ht="12.75" customHeight="1">
      <c r="A863" s="77"/>
      <c r="B863" s="77"/>
      <c r="C863" s="143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  <c r="AH863" s="77"/>
      <c r="AI863" s="77"/>
      <c r="AJ863" s="77"/>
      <c r="AK863" s="77"/>
      <c r="AL863" s="77"/>
      <c r="AM863" s="77"/>
      <c r="AN863" s="77"/>
      <c r="AO863" s="77"/>
      <c r="AP863" s="77"/>
      <c r="AQ863" s="77"/>
    </row>
    <row r="864" ht="12.75" customHeight="1">
      <c r="A864" s="77"/>
      <c r="B864" s="77"/>
      <c r="C864" s="143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  <c r="AH864" s="77"/>
      <c r="AI864" s="77"/>
      <c r="AJ864" s="77"/>
      <c r="AK864" s="77"/>
      <c r="AL864" s="77"/>
      <c r="AM864" s="77"/>
      <c r="AN864" s="77"/>
      <c r="AO864" s="77"/>
      <c r="AP864" s="77"/>
      <c r="AQ864" s="77"/>
    </row>
    <row r="865" ht="12.75" customHeight="1">
      <c r="A865" s="77"/>
      <c r="B865" s="77"/>
      <c r="C865" s="143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  <c r="AH865" s="77"/>
      <c r="AI865" s="77"/>
      <c r="AJ865" s="77"/>
      <c r="AK865" s="77"/>
      <c r="AL865" s="77"/>
      <c r="AM865" s="77"/>
      <c r="AN865" s="77"/>
      <c r="AO865" s="77"/>
      <c r="AP865" s="77"/>
      <c r="AQ865" s="77"/>
    </row>
    <row r="866" ht="12.75" customHeight="1">
      <c r="A866" s="77"/>
      <c r="B866" s="77"/>
      <c r="C866" s="143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  <c r="AH866" s="77"/>
      <c r="AI866" s="77"/>
      <c r="AJ866" s="77"/>
      <c r="AK866" s="77"/>
      <c r="AL866" s="77"/>
      <c r="AM866" s="77"/>
      <c r="AN866" s="77"/>
      <c r="AO866" s="77"/>
      <c r="AP866" s="77"/>
      <c r="AQ866" s="77"/>
    </row>
    <row r="867" ht="12.75" customHeight="1">
      <c r="A867" s="77"/>
      <c r="B867" s="77"/>
      <c r="C867" s="143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  <c r="AH867" s="77"/>
      <c r="AI867" s="77"/>
      <c r="AJ867" s="77"/>
      <c r="AK867" s="77"/>
      <c r="AL867" s="77"/>
      <c r="AM867" s="77"/>
      <c r="AN867" s="77"/>
      <c r="AO867" s="77"/>
      <c r="AP867" s="77"/>
      <c r="AQ867" s="77"/>
    </row>
    <row r="868" ht="12.75" customHeight="1">
      <c r="A868" s="77"/>
      <c r="B868" s="77"/>
      <c r="C868" s="143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  <c r="AG868" s="77"/>
      <c r="AH868" s="77"/>
      <c r="AI868" s="77"/>
      <c r="AJ868" s="77"/>
      <c r="AK868" s="77"/>
      <c r="AL868" s="77"/>
      <c r="AM868" s="77"/>
      <c r="AN868" s="77"/>
      <c r="AO868" s="77"/>
      <c r="AP868" s="77"/>
      <c r="AQ868" s="77"/>
    </row>
    <row r="869" ht="12.75" customHeight="1">
      <c r="A869" s="77"/>
      <c r="B869" s="77"/>
      <c r="C869" s="143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  <c r="AH869" s="77"/>
      <c r="AI869" s="77"/>
      <c r="AJ869" s="77"/>
      <c r="AK869" s="77"/>
      <c r="AL869" s="77"/>
      <c r="AM869" s="77"/>
      <c r="AN869" s="77"/>
      <c r="AO869" s="77"/>
      <c r="AP869" s="77"/>
      <c r="AQ869" s="77"/>
    </row>
    <row r="870" ht="12.75" customHeight="1">
      <c r="A870" s="77"/>
      <c r="B870" s="77"/>
      <c r="C870" s="143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  <c r="AG870" s="77"/>
      <c r="AH870" s="77"/>
      <c r="AI870" s="77"/>
      <c r="AJ870" s="77"/>
      <c r="AK870" s="77"/>
      <c r="AL870" s="77"/>
      <c r="AM870" s="77"/>
      <c r="AN870" s="77"/>
      <c r="AO870" s="77"/>
      <c r="AP870" s="77"/>
      <c r="AQ870" s="77"/>
    </row>
    <row r="871" ht="12.75" customHeight="1">
      <c r="A871" s="77"/>
      <c r="B871" s="77"/>
      <c r="C871" s="143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  <c r="AG871" s="77"/>
      <c r="AH871" s="77"/>
      <c r="AI871" s="77"/>
      <c r="AJ871" s="77"/>
      <c r="AK871" s="77"/>
      <c r="AL871" s="77"/>
      <c r="AM871" s="77"/>
      <c r="AN871" s="77"/>
      <c r="AO871" s="77"/>
      <c r="AP871" s="77"/>
      <c r="AQ871" s="77"/>
    </row>
    <row r="872" ht="12.75" customHeight="1">
      <c r="A872" s="77"/>
      <c r="B872" s="77"/>
      <c r="C872" s="143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  <c r="AH872" s="77"/>
      <c r="AI872" s="77"/>
      <c r="AJ872" s="77"/>
      <c r="AK872" s="77"/>
      <c r="AL872" s="77"/>
      <c r="AM872" s="77"/>
      <c r="AN872" s="77"/>
      <c r="AO872" s="77"/>
      <c r="AP872" s="77"/>
      <c r="AQ872" s="77"/>
    </row>
    <row r="873" ht="12.75" customHeight="1">
      <c r="A873" s="77"/>
      <c r="B873" s="77"/>
      <c r="C873" s="143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  <c r="AH873" s="77"/>
      <c r="AI873" s="77"/>
      <c r="AJ873" s="77"/>
      <c r="AK873" s="77"/>
      <c r="AL873" s="77"/>
      <c r="AM873" s="77"/>
      <c r="AN873" s="77"/>
      <c r="AO873" s="77"/>
      <c r="AP873" s="77"/>
      <c r="AQ873" s="77"/>
    </row>
    <row r="874" ht="12.75" customHeight="1">
      <c r="A874" s="77"/>
      <c r="B874" s="77"/>
      <c r="C874" s="143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  <c r="AG874" s="77"/>
      <c r="AH874" s="77"/>
      <c r="AI874" s="77"/>
      <c r="AJ874" s="77"/>
      <c r="AK874" s="77"/>
      <c r="AL874" s="77"/>
      <c r="AM874" s="77"/>
      <c r="AN874" s="77"/>
      <c r="AO874" s="77"/>
      <c r="AP874" s="77"/>
      <c r="AQ874" s="77"/>
    </row>
    <row r="875" ht="12.75" customHeight="1">
      <c r="A875" s="77"/>
      <c r="B875" s="77"/>
      <c r="C875" s="143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  <c r="AH875" s="77"/>
      <c r="AI875" s="77"/>
      <c r="AJ875" s="77"/>
      <c r="AK875" s="77"/>
      <c r="AL875" s="77"/>
      <c r="AM875" s="77"/>
      <c r="AN875" s="77"/>
      <c r="AO875" s="77"/>
      <c r="AP875" s="77"/>
      <c r="AQ875" s="77"/>
    </row>
    <row r="876" ht="12.75" customHeight="1">
      <c r="A876" s="77"/>
      <c r="B876" s="77"/>
      <c r="C876" s="143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  <c r="AH876" s="77"/>
      <c r="AI876" s="77"/>
      <c r="AJ876" s="77"/>
      <c r="AK876" s="77"/>
      <c r="AL876" s="77"/>
      <c r="AM876" s="77"/>
      <c r="AN876" s="77"/>
      <c r="AO876" s="77"/>
      <c r="AP876" s="77"/>
      <c r="AQ876" s="77"/>
    </row>
    <row r="877" ht="12.75" customHeight="1">
      <c r="A877" s="77"/>
      <c r="B877" s="77"/>
      <c r="C877" s="143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  <c r="AG877" s="77"/>
      <c r="AH877" s="77"/>
      <c r="AI877" s="77"/>
      <c r="AJ877" s="77"/>
      <c r="AK877" s="77"/>
      <c r="AL877" s="77"/>
      <c r="AM877" s="77"/>
      <c r="AN877" s="77"/>
      <c r="AO877" s="77"/>
      <c r="AP877" s="77"/>
      <c r="AQ877" s="77"/>
    </row>
    <row r="878" ht="12.75" customHeight="1">
      <c r="A878" s="77"/>
      <c r="B878" s="77"/>
      <c r="C878" s="143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  <c r="AG878" s="77"/>
      <c r="AH878" s="77"/>
      <c r="AI878" s="77"/>
      <c r="AJ878" s="77"/>
      <c r="AK878" s="77"/>
      <c r="AL878" s="77"/>
      <c r="AM878" s="77"/>
      <c r="AN878" s="77"/>
      <c r="AO878" s="77"/>
      <c r="AP878" s="77"/>
      <c r="AQ878" s="77"/>
    </row>
    <row r="879" ht="12.75" customHeight="1">
      <c r="A879" s="77"/>
      <c r="B879" s="77"/>
      <c r="C879" s="143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  <c r="AH879" s="77"/>
      <c r="AI879" s="77"/>
      <c r="AJ879" s="77"/>
      <c r="AK879" s="77"/>
      <c r="AL879" s="77"/>
      <c r="AM879" s="77"/>
      <c r="AN879" s="77"/>
      <c r="AO879" s="77"/>
      <c r="AP879" s="77"/>
      <c r="AQ879" s="77"/>
    </row>
    <row r="880" ht="12.75" customHeight="1">
      <c r="A880" s="77"/>
      <c r="B880" s="77"/>
      <c r="C880" s="143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  <c r="AH880" s="77"/>
      <c r="AI880" s="77"/>
      <c r="AJ880" s="77"/>
      <c r="AK880" s="77"/>
      <c r="AL880" s="77"/>
      <c r="AM880" s="77"/>
      <c r="AN880" s="77"/>
      <c r="AO880" s="77"/>
      <c r="AP880" s="77"/>
      <c r="AQ880" s="77"/>
    </row>
    <row r="881" ht="12.75" customHeight="1">
      <c r="A881" s="77"/>
      <c r="B881" s="77"/>
      <c r="C881" s="143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  <c r="AG881" s="77"/>
      <c r="AH881" s="77"/>
      <c r="AI881" s="77"/>
      <c r="AJ881" s="77"/>
      <c r="AK881" s="77"/>
      <c r="AL881" s="77"/>
      <c r="AM881" s="77"/>
      <c r="AN881" s="77"/>
      <c r="AO881" s="77"/>
      <c r="AP881" s="77"/>
      <c r="AQ881" s="77"/>
    </row>
    <row r="882" ht="12.75" customHeight="1">
      <c r="A882" s="77"/>
      <c r="B882" s="77"/>
      <c r="C882" s="143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  <c r="AH882" s="77"/>
      <c r="AI882" s="77"/>
      <c r="AJ882" s="77"/>
      <c r="AK882" s="77"/>
      <c r="AL882" s="77"/>
      <c r="AM882" s="77"/>
      <c r="AN882" s="77"/>
      <c r="AO882" s="77"/>
      <c r="AP882" s="77"/>
      <c r="AQ882" s="77"/>
    </row>
    <row r="883" ht="12.75" customHeight="1">
      <c r="A883" s="77"/>
      <c r="B883" s="77"/>
      <c r="C883" s="143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  <c r="AH883" s="77"/>
      <c r="AI883" s="77"/>
      <c r="AJ883" s="77"/>
      <c r="AK883" s="77"/>
      <c r="AL883" s="77"/>
      <c r="AM883" s="77"/>
      <c r="AN883" s="77"/>
      <c r="AO883" s="77"/>
      <c r="AP883" s="77"/>
      <c r="AQ883" s="77"/>
    </row>
    <row r="884" ht="12.75" customHeight="1">
      <c r="A884" s="77"/>
      <c r="B884" s="77"/>
      <c r="C884" s="143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  <c r="AG884" s="77"/>
      <c r="AH884" s="77"/>
      <c r="AI884" s="77"/>
      <c r="AJ884" s="77"/>
      <c r="AK884" s="77"/>
      <c r="AL884" s="77"/>
      <c r="AM884" s="77"/>
      <c r="AN884" s="77"/>
      <c r="AO884" s="77"/>
      <c r="AP884" s="77"/>
      <c r="AQ884" s="77"/>
    </row>
    <row r="885" ht="12.75" customHeight="1">
      <c r="A885" s="77"/>
      <c r="B885" s="77"/>
      <c r="C885" s="143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  <c r="AG885" s="77"/>
      <c r="AH885" s="77"/>
      <c r="AI885" s="77"/>
      <c r="AJ885" s="77"/>
      <c r="AK885" s="77"/>
      <c r="AL885" s="77"/>
      <c r="AM885" s="77"/>
      <c r="AN885" s="77"/>
      <c r="AO885" s="77"/>
      <c r="AP885" s="77"/>
      <c r="AQ885" s="77"/>
    </row>
    <row r="886" ht="12.75" customHeight="1">
      <c r="A886" s="77"/>
      <c r="B886" s="77"/>
      <c r="C886" s="143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  <c r="AG886" s="77"/>
      <c r="AH886" s="77"/>
      <c r="AI886" s="77"/>
      <c r="AJ886" s="77"/>
      <c r="AK886" s="77"/>
      <c r="AL886" s="77"/>
      <c r="AM886" s="77"/>
      <c r="AN886" s="77"/>
      <c r="AO886" s="77"/>
      <c r="AP886" s="77"/>
      <c r="AQ886" s="77"/>
    </row>
    <row r="887" ht="12.75" customHeight="1">
      <c r="A887" s="77"/>
      <c r="B887" s="77"/>
      <c r="C887" s="143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  <c r="AG887" s="77"/>
      <c r="AH887" s="77"/>
      <c r="AI887" s="77"/>
      <c r="AJ887" s="77"/>
      <c r="AK887" s="77"/>
      <c r="AL887" s="77"/>
      <c r="AM887" s="77"/>
      <c r="AN887" s="77"/>
      <c r="AO887" s="77"/>
      <c r="AP887" s="77"/>
      <c r="AQ887" s="77"/>
    </row>
    <row r="888" ht="12.75" customHeight="1">
      <c r="A888" s="77"/>
      <c r="B888" s="77"/>
      <c r="C888" s="143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  <c r="AE888" s="77"/>
      <c r="AF888" s="77"/>
      <c r="AG888" s="77"/>
      <c r="AH888" s="77"/>
      <c r="AI888" s="77"/>
      <c r="AJ888" s="77"/>
      <c r="AK888" s="77"/>
      <c r="AL888" s="77"/>
      <c r="AM888" s="77"/>
      <c r="AN888" s="77"/>
      <c r="AO888" s="77"/>
      <c r="AP888" s="77"/>
      <c r="AQ888" s="77"/>
    </row>
    <row r="889" ht="12.75" customHeight="1">
      <c r="A889" s="77"/>
      <c r="B889" s="77"/>
      <c r="C889" s="143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  <c r="AG889" s="77"/>
      <c r="AH889" s="77"/>
      <c r="AI889" s="77"/>
      <c r="AJ889" s="77"/>
      <c r="AK889" s="77"/>
      <c r="AL889" s="77"/>
      <c r="AM889" s="77"/>
      <c r="AN889" s="77"/>
      <c r="AO889" s="77"/>
      <c r="AP889" s="77"/>
      <c r="AQ889" s="77"/>
    </row>
    <row r="890" ht="12.75" customHeight="1">
      <c r="A890" s="77"/>
      <c r="B890" s="77"/>
      <c r="C890" s="143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  <c r="AI890" s="77"/>
      <c r="AJ890" s="77"/>
      <c r="AK890" s="77"/>
      <c r="AL890" s="77"/>
      <c r="AM890" s="77"/>
      <c r="AN890" s="77"/>
      <c r="AO890" s="77"/>
      <c r="AP890" s="77"/>
      <c r="AQ890" s="77"/>
    </row>
    <row r="891" ht="12.75" customHeight="1">
      <c r="A891" s="77"/>
      <c r="B891" s="77"/>
      <c r="C891" s="143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  <c r="AI891" s="77"/>
      <c r="AJ891" s="77"/>
      <c r="AK891" s="77"/>
      <c r="AL891" s="77"/>
      <c r="AM891" s="77"/>
      <c r="AN891" s="77"/>
      <c r="AO891" s="77"/>
      <c r="AP891" s="77"/>
      <c r="AQ891" s="77"/>
    </row>
    <row r="892" ht="12.75" customHeight="1">
      <c r="A892" s="77"/>
      <c r="B892" s="77"/>
      <c r="C892" s="143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  <c r="AI892" s="77"/>
      <c r="AJ892" s="77"/>
      <c r="AK892" s="77"/>
      <c r="AL892" s="77"/>
      <c r="AM892" s="77"/>
      <c r="AN892" s="77"/>
      <c r="AO892" s="77"/>
      <c r="AP892" s="77"/>
      <c r="AQ892" s="77"/>
    </row>
    <row r="893" ht="12.75" customHeight="1">
      <c r="A893" s="77"/>
      <c r="B893" s="77"/>
      <c r="C893" s="143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  <c r="AI893" s="77"/>
      <c r="AJ893" s="77"/>
      <c r="AK893" s="77"/>
      <c r="AL893" s="77"/>
      <c r="AM893" s="77"/>
      <c r="AN893" s="77"/>
      <c r="AO893" s="77"/>
      <c r="AP893" s="77"/>
      <c r="AQ893" s="77"/>
    </row>
    <row r="894" ht="12.75" customHeight="1">
      <c r="A894" s="77"/>
      <c r="B894" s="77"/>
      <c r="C894" s="143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  <c r="AI894" s="77"/>
      <c r="AJ894" s="77"/>
      <c r="AK894" s="77"/>
      <c r="AL894" s="77"/>
      <c r="AM894" s="77"/>
      <c r="AN894" s="77"/>
      <c r="AO894" s="77"/>
      <c r="AP894" s="77"/>
      <c r="AQ894" s="77"/>
    </row>
    <row r="895" ht="12.75" customHeight="1">
      <c r="A895" s="77"/>
      <c r="B895" s="77"/>
      <c r="C895" s="143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  <c r="AI895" s="77"/>
      <c r="AJ895" s="77"/>
      <c r="AK895" s="77"/>
      <c r="AL895" s="77"/>
      <c r="AM895" s="77"/>
      <c r="AN895" s="77"/>
      <c r="AO895" s="77"/>
      <c r="AP895" s="77"/>
      <c r="AQ895" s="77"/>
    </row>
    <row r="896" ht="12.75" customHeight="1">
      <c r="A896" s="77"/>
      <c r="B896" s="77"/>
      <c r="C896" s="143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  <c r="AG896" s="77"/>
      <c r="AH896" s="77"/>
      <c r="AI896" s="77"/>
      <c r="AJ896" s="77"/>
      <c r="AK896" s="77"/>
      <c r="AL896" s="77"/>
      <c r="AM896" s="77"/>
      <c r="AN896" s="77"/>
      <c r="AO896" s="77"/>
      <c r="AP896" s="77"/>
      <c r="AQ896" s="77"/>
    </row>
    <row r="897" ht="12.75" customHeight="1">
      <c r="A897" s="77"/>
      <c r="B897" s="77"/>
      <c r="C897" s="143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  <c r="AG897" s="77"/>
      <c r="AH897" s="77"/>
      <c r="AI897" s="77"/>
      <c r="AJ897" s="77"/>
      <c r="AK897" s="77"/>
      <c r="AL897" s="77"/>
      <c r="AM897" s="77"/>
      <c r="AN897" s="77"/>
      <c r="AO897" s="77"/>
      <c r="AP897" s="77"/>
      <c r="AQ897" s="77"/>
    </row>
    <row r="898" ht="12.75" customHeight="1">
      <c r="A898" s="77"/>
      <c r="B898" s="77"/>
      <c r="C898" s="143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77"/>
      <c r="AH898" s="77"/>
      <c r="AI898" s="77"/>
      <c r="AJ898" s="77"/>
      <c r="AK898" s="77"/>
      <c r="AL898" s="77"/>
      <c r="AM898" s="77"/>
      <c r="AN898" s="77"/>
      <c r="AO898" s="77"/>
      <c r="AP898" s="77"/>
      <c r="AQ898" s="77"/>
    </row>
    <row r="899" ht="12.75" customHeight="1">
      <c r="A899" s="77"/>
      <c r="B899" s="77"/>
      <c r="C899" s="143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  <c r="AI899" s="77"/>
      <c r="AJ899" s="77"/>
      <c r="AK899" s="77"/>
      <c r="AL899" s="77"/>
      <c r="AM899" s="77"/>
      <c r="AN899" s="77"/>
      <c r="AO899" s="77"/>
      <c r="AP899" s="77"/>
      <c r="AQ899" s="77"/>
    </row>
    <row r="900" ht="12.75" customHeight="1">
      <c r="A900" s="77"/>
      <c r="B900" s="77"/>
      <c r="C900" s="143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  <c r="AI900" s="77"/>
      <c r="AJ900" s="77"/>
      <c r="AK900" s="77"/>
      <c r="AL900" s="77"/>
      <c r="AM900" s="77"/>
      <c r="AN900" s="77"/>
      <c r="AO900" s="77"/>
      <c r="AP900" s="77"/>
      <c r="AQ900" s="77"/>
    </row>
    <row r="901" ht="12.75" customHeight="1">
      <c r="A901" s="77"/>
      <c r="B901" s="77"/>
      <c r="C901" s="143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  <c r="AI901" s="77"/>
      <c r="AJ901" s="77"/>
      <c r="AK901" s="77"/>
      <c r="AL901" s="77"/>
      <c r="AM901" s="77"/>
      <c r="AN901" s="77"/>
      <c r="AO901" s="77"/>
      <c r="AP901" s="77"/>
      <c r="AQ901" s="77"/>
    </row>
    <row r="902" ht="12.75" customHeight="1">
      <c r="A902" s="77"/>
      <c r="B902" s="77"/>
      <c r="C902" s="143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  <c r="AI902" s="77"/>
      <c r="AJ902" s="77"/>
      <c r="AK902" s="77"/>
      <c r="AL902" s="77"/>
      <c r="AM902" s="77"/>
      <c r="AN902" s="77"/>
      <c r="AO902" s="77"/>
      <c r="AP902" s="77"/>
      <c r="AQ902" s="77"/>
    </row>
    <row r="903" ht="12.75" customHeight="1">
      <c r="A903" s="77"/>
      <c r="B903" s="77"/>
      <c r="C903" s="143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  <c r="AI903" s="77"/>
      <c r="AJ903" s="77"/>
      <c r="AK903" s="77"/>
      <c r="AL903" s="77"/>
      <c r="AM903" s="77"/>
      <c r="AN903" s="77"/>
      <c r="AO903" s="77"/>
      <c r="AP903" s="77"/>
      <c r="AQ903" s="77"/>
    </row>
    <row r="904" ht="12.75" customHeight="1">
      <c r="A904" s="77"/>
      <c r="B904" s="77"/>
      <c r="C904" s="143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  <c r="AI904" s="77"/>
      <c r="AJ904" s="77"/>
      <c r="AK904" s="77"/>
      <c r="AL904" s="77"/>
      <c r="AM904" s="77"/>
      <c r="AN904" s="77"/>
      <c r="AO904" s="77"/>
      <c r="AP904" s="77"/>
      <c r="AQ904" s="77"/>
    </row>
    <row r="905" ht="12.75" customHeight="1">
      <c r="A905" s="77"/>
      <c r="B905" s="77"/>
      <c r="C905" s="143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  <c r="AI905" s="77"/>
      <c r="AJ905" s="77"/>
      <c r="AK905" s="77"/>
      <c r="AL905" s="77"/>
      <c r="AM905" s="77"/>
      <c r="AN905" s="77"/>
      <c r="AO905" s="77"/>
      <c r="AP905" s="77"/>
      <c r="AQ905" s="77"/>
    </row>
    <row r="906" ht="12.75" customHeight="1">
      <c r="A906" s="77"/>
      <c r="B906" s="77"/>
      <c r="C906" s="143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  <c r="AG906" s="77"/>
      <c r="AH906" s="77"/>
      <c r="AI906" s="77"/>
      <c r="AJ906" s="77"/>
      <c r="AK906" s="77"/>
      <c r="AL906" s="77"/>
      <c r="AM906" s="77"/>
      <c r="AN906" s="77"/>
      <c r="AO906" s="77"/>
      <c r="AP906" s="77"/>
      <c r="AQ906" s="77"/>
    </row>
    <row r="907" ht="12.75" customHeight="1">
      <c r="A907" s="77"/>
      <c r="B907" s="77"/>
      <c r="C907" s="143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  <c r="AI907" s="77"/>
      <c r="AJ907" s="77"/>
      <c r="AK907" s="77"/>
      <c r="AL907" s="77"/>
      <c r="AM907" s="77"/>
      <c r="AN907" s="77"/>
      <c r="AO907" s="77"/>
      <c r="AP907" s="77"/>
      <c r="AQ907" s="77"/>
    </row>
    <row r="908" ht="12.75" customHeight="1">
      <c r="A908" s="77"/>
      <c r="B908" s="77"/>
      <c r="C908" s="143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  <c r="AI908" s="77"/>
      <c r="AJ908" s="77"/>
      <c r="AK908" s="77"/>
      <c r="AL908" s="77"/>
      <c r="AM908" s="77"/>
      <c r="AN908" s="77"/>
      <c r="AO908" s="77"/>
      <c r="AP908" s="77"/>
      <c r="AQ908" s="77"/>
    </row>
    <row r="909" ht="12.75" customHeight="1">
      <c r="A909" s="77"/>
      <c r="B909" s="77"/>
      <c r="C909" s="143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  <c r="AI909" s="77"/>
      <c r="AJ909" s="77"/>
      <c r="AK909" s="77"/>
      <c r="AL909" s="77"/>
      <c r="AM909" s="77"/>
      <c r="AN909" s="77"/>
      <c r="AO909" s="77"/>
      <c r="AP909" s="77"/>
      <c r="AQ909" s="77"/>
    </row>
    <row r="910" ht="12.75" customHeight="1">
      <c r="A910" s="77"/>
      <c r="B910" s="77"/>
      <c r="C910" s="143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  <c r="AG910" s="77"/>
      <c r="AH910" s="77"/>
      <c r="AI910" s="77"/>
      <c r="AJ910" s="77"/>
      <c r="AK910" s="77"/>
      <c r="AL910" s="77"/>
      <c r="AM910" s="77"/>
      <c r="AN910" s="77"/>
      <c r="AO910" s="77"/>
      <c r="AP910" s="77"/>
      <c r="AQ910" s="77"/>
    </row>
    <row r="911" ht="12.75" customHeight="1">
      <c r="A911" s="77"/>
      <c r="B911" s="77"/>
      <c r="C911" s="143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  <c r="AI911" s="77"/>
      <c r="AJ911" s="77"/>
      <c r="AK911" s="77"/>
      <c r="AL911" s="77"/>
      <c r="AM911" s="77"/>
      <c r="AN911" s="77"/>
      <c r="AO911" s="77"/>
      <c r="AP911" s="77"/>
      <c r="AQ911" s="77"/>
    </row>
    <row r="912" ht="12.75" customHeight="1">
      <c r="A912" s="77"/>
      <c r="B912" s="77"/>
      <c r="C912" s="143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77"/>
      <c r="AJ912" s="77"/>
      <c r="AK912" s="77"/>
      <c r="AL912" s="77"/>
      <c r="AM912" s="77"/>
      <c r="AN912" s="77"/>
      <c r="AO912" s="77"/>
      <c r="AP912" s="77"/>
      <c r="AQ912" s="77"/>
    </row>
    <row r="913" ht="12.75" customHeight="1">
      <c r="A913" s="77"/>
      <c r="B913" s="77"/>
      <c r="C913" s="143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  <c r="AG913" s="77"/>
      <c r="AH913" s="77"/>
      <c r="AI913" s="77"/>
      <c r="AJ913" s="77"/>
      <c r="AK913" s="77"/>
      <c r="AL913" s="77"/>
      <c r="AM913" s="77"/>
      <c r="AN913" s="77"/>
      <c r="AO913" s="77"/>
      <c r="AP913" s="77"/>
      <c r="AQ913" s="77"/>
    </row>
    <row r="914" ht="12.75" customHeight="1">
      <c r="A914" s="77"/>
      <c r="B914" s="77"/>
      <c r="C914" s="143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  <c r="AG914" s="77"/>
      <c r="AH914" s="77"/>
      <c r="AI914" s="77"/>
      <c r="AJ914" s="77"/>
      <c r="AK914" s="77"/>
      <c r="AL914" s="77"/>
      <c r="AM914" s="77"/>
      <c r="AN914" s="77"/>
      <c r="AO914" s="77"/>
      <c r="AP914" s="77"/>
      <c r="AQ914" s="77"/>
    </row>
    <row r="915" ht="12.75" customHeight="1">
      <c r="A915" s="77"/>
      <c r="B915" s="77"/>
      <c r="C915" s="143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  <c r="AG915" s="77"/>
      <c r="AH915" s="77"/>
      <c r="AI915" s="77"/>
      <c r="AJ915" s="77"/>
      <c r="AK915" s="77"/>
      <c r="AL915" s="77"/>
      <c r="AM915" s="77"/>
      <c r="AN915" s="77"/>
      <c r="AO915" s="77"/>
      <c r="AP915" s="77"/>
      <c r="AQ915" s="77"/>
    </row>
    <row r="916" ht="12.75" customHeight="1">
      <c r="A916" s="77"/>
      <c r="B916" s="77"/>
      <c r="C916" s="143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  <c r="AG916" s="77"/>
      <c r="AH916" s="77"/>
      <c r="AI916" s="77"/>
      <c r="AJ916" s="77"/>
      <c r="AK916" s="77"/>
      <c r="AL916" s="77"/>
      <c r="AM916" s="77"/>
      <c r="AN916" s="77"/>
      <c r="AO916" s="77"/>
      <c r="AP916" s="77"/>
      <c r="AQ916" s="77"/>
    </row>
    <row r="917" ht="12.75" customHeight="1">
      <c r="A917" s="77"/>
      <c r="B917" s="77"/>
      <c r="C917" s="143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  <c r="AG917" s="77"/>
      <c r="AH917" s="77"/>
      <c r="AI917" s="77"/>
      <c r="AJ917" s="77"/>
      <c r="AK917" s="77"/>
      <c r="AL917" s="77"/>
      <c r="AM917" s="77"/>
      <c r="AN917" s="77"/>
      <c r="AO917" s="77"/>
      <c r="AP917" s="77"/>
      <c r="AQ917" s="77"/>
    </row>
    <row r="918" ht="12.75" customHeight="1">
      <c r="A918" s="77"/>
      <c r="B918" s="77"/>
      <c r="C918" s="143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  <c r="AI918" s="77"/>
      <c r="AJ918" s="77"/>
      <c r="AK918" s="77"/>
      <c r="AL918" s="77"/>
      <c r="AM918" s="77"/>
      <c r="AN918" s="77"/>
      <c r="AO918" s="77"/>
      <c r="AP918" s="77"/>
      <c r="AQ918" s="77"/>
    </row>
    <row r="919" ht="12.75" customHeight="1">
      <c r="A919" s="77"/>
      <c r="B919" s="77"/>
      <c r="C919" s="143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  <c r="AI919" s="77"/>
      <c r="AJ919" s="77"/>
      <c r="AK919" s="77"/>
      <c r="AL919" s="77"/>
      <c r="AM919" s="77"/>
      <c r="AN919" s="77"/>
      <c r="AO919" s="77"/>
      <c r="AP919" s="77"/>
      <c r="AQ919" s="77"/>
    </row>
    <row r="920" ht="12.75" customHeight="1">
      <c r="A920" s="77"/>
      <c r="B920" s="77"/>
      <c r="C920" s="143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  <c r="AG920" s="77"/>
      <c r="AH920" s="77"/>
      <c r="AI920" s="77"/>
      <c r="AJ920" s="77"/>
      <c r="AK920" s="77"/>
      <c r="AL920" s="77"/>
      <c r="AM920" s="77"/>
      <c r="AN920" s="77"/>
      <c r="AO920" s="77"/>
      <c r="AP920" s="77"/>
      <c r="AQ920" s="77"/>
    </row>
    <row r="921" ht="12.75" customHeight="1">
      <c r="A921" s="77"/>
      <c r="B921" s="77"/>
      <c r="C921" s="143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  <c r="AI921" s="77"/>
      <c r="AJ921" s="77"/>
      <c r="AK921" s="77"/>
      <c r="AL921" s="77"/>
      <c r="AM921" s="77"/>
      <c r="AN921" s="77"/>
      <c r="AO921" s="77"/>
      <c r="AP921" s="77"/>
      <c r="AQ921" s="77"/>
    </row>
    <row r="922" ht="12.75" customHeight="1">
      <c r="A922" s="77"/>
      <c r="B922" s="77"/>
      <c r="C922" s="143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  <c r="AI922" s="77"/>
      <c r="AJ922" s="77"/>
      <c r="AK922" s="77"/>
      <c r="AL922" s="77"/>
      <c r="AM922" s="77"/>
      <c r="AN922" s="77"/>
      <c r="AO922" s="77"/>
      <c r="AP922" s="77"/>
      <c r="AQ922" s="77"/>
    </row>
    <row r="923" ht="12.75" customHeight="1">
      <c r="A923" s="77"/>
      <c r="B923" s="77"/>
      <c r="C923" s="143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  <c r="AI923" s="77"/>
      <c r="AJ923" s="77"/>
      <c r="AK923" s="77"/>
      <c r="AL923" s="77"/>
      <c r="AM923" s="77"/>
      <c r="AN923" s="77"/>
      <c r="AO923" s="77"/>
      <c r="AP923" s="77"/>
      <c r="AQ923" s="77"/>
    </row>
    <row r="924" ht="12.75" customHeight="1">
      <c r="A924" s="77"/>
      <c r="B924" s="77"/>
      <c r="C924" s="143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  <c r="AG924" s="77"/>
      <c r="AH924" s="77"/>
      <c r="AI924" s="77"/>
      <c r="AJ924" s="77"/>
      <c r="AK924" s="77"/>
      <c r="AL924" s="77"/>
      <c r="AM924" s="77"/>
      <c r="AN924" s="77"/>
      <c r="AO924" s="77"/>
      <c r="AP924" s="77"/>
      <c r="AQ924" s="77"/>
    </row>
    <row r="925" ht="12.75" customHeight="1">
      <c r="A925" s="77"/>
      <c r="B925" s="77"/>
      <c r="C925" s="143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  <c r="AI925" s="77"/>
      <c r="AJ925" s="77"/>
      <c r="AK925" s="77"/>
      <c r="AL925" s="77"/>
      <c r="AM925" s="77"/>
      <c r="AN925" s="77"/>
      <c r="AO925" s="77"/>
      <c r="AP925" s="77"/>
      <c r="AQ925" s="77"/>
    </row>
    <row r="926" ht="12.75" customHeight="1">
      <c r="A926" s="77"/>
      <c r="B926" s="77"/>
      <c r="C926" s="143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  <c r="AG926" s="77"/>
      <c r="AH926" s="77"/>
      <c r="AI926" s="77"/>
      <c r="AJ926" s="77"/>
      <c r="AK926" s="77"/>
      <c r="AL926" s="77"/>
      <c r="AM926" s="77"/>
      <c r="AN926" s="77"/>
      <c r="AO926" s="77"/>
      <c r="AP926" s="77"/>
      <c r="AQ926" s="77"/>
    </row>
    <row r="927" ht="12.75" customHeight="1">
      <c r="A927" s="77"/>
      <c r="B927" s="77"/>
      <c r="C927" s="143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  <c r="AE927" s="77"/>
      <c r="AF927" s="77"/>
      <c r="AG927" s="77"/>
      <c r="AH927" s="77"/>
      <c r="AI927" s="77"/>
      <c r="AJ927" s="77"/>
      <c r="AK927" s="77"/>
      <c r="AL927" s="77"/>
      <c r="AM927" s="77"/>
      <c r="AN927" s="77"/>
      <c r="AO927" s="77"/>
      <c r="AP927" s="77"/>
      <c r="AQ927" s="77"/>
    </row>
    <row r="928" ht="12.75" customHeight="1">
      <c r="A928" s="77"/>
      <c r="B928" s="77"/>
      <c r="C928" s="143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  <c r="AG928" s="77"/>
      <c r="AH928" s="77"/>
      <c r="AI928" s="77"/>
      <c r="AJ928" s="77"/>
      <c r="AK928" s="77"/>
      <c r="AL928" s="77"/>
      <c r="AM928" s="77"/>
      <c r="AN928" s="77"/>
      <c r="AO928" s="77"/>
      <c r="AP928" s="77"/>
      <c r="AQ928" s="77"/>
    </row>
    <row r="929" ht="12.75" customHeight="1">
      <c r="A929" s="77"/>
      <c r="B929" s="77"/>
      <c r="C929" s="143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  <c r="AG929" s="77"/>
      <c r="AH929" s="77"/>
      <c r="AI929" s="77"/>
      <c r="AJ929" s="77"/>
      <c r="AK929" s="77"/>
      <c r="AL929" s="77"/>
      <c r="AM929" s="77"/>
      <c r="AN929" s="77"/>
      <c r="AO929" s="77"/>
      <c r="AP929" s="77"/>
      <c r="AQ929" s="77"/>
    </row>
    <row r="930" ht="12.75" customHeight="1">
      <c r="A930" s="77"/>
      <c r="B930" s="77"/>
      <c r="C930" s="143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  <c r="AG930" s="77"/>
      <c r="AH930" s="77"/>
      <c r="AI930" s="77"/>
      <c r="AJ930" s="77"/>
      <c r="AK930" s="77"/>
      <c r="AL930" s="77"/>
      <c r="AM930" s="77"/>
      <c r="AN930" s="77"/>
      <c r="AO930" s="77"/>
      <c r="AP930" s="77"/>
      <c r="AQ930" s="77"/>
    </row>
    <row r="931" ht="12.75" customHeight="1">
      <c r="A931" s="77"/>
      <c r="B931" s="77"/>
      <c r="C931" s="143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  <c r="AI931" s="77"/>
      <c r="AJ931" s="77"/>
      <c r="AK931" s="77"/>
      <c r="AL931" s="77"/>
      <c r="AM931" s="77"/>
      <c r="AN931" s="77"/>
      <c r="AO931" s="77"/>
      <c r="AP931" s="77"/>
      <c r="AQ931" s="77"/>
    </row>
    <row r="932" ht="12.75" customHeight="1">
      <c r="A932" s="77"/>
      <c r="B932" s="77"/>
      <c r="C932" s="143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  <c r="AE932" s="77"/>
      <c r="AF932" s="77"/>
      <c r="AG932" s="77"/>
      <c r="AH932" s="77"/>
      <c r="AI932" s="77"/>
      <c r="AJ932" s="77"/>
      <c r="AK932" s="77"/>
      <c r="AL932" s="77"/>
      <c r="AM932" s="77"/>
      <c r="AN932" s="77"/>
      <c r="AO932" s="77"/>
      <c r="AP932" s="77"/>
      <c r="AQ932" s="77"/>
    </row>
    <row r="933" ht="12.75" customHeight="1">
      <c r="A933" s="77"/>
      <c r="B933" s="77"/>
      <c r="C933" s="143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  <c r="AE933" s="77"/>
      <c r="AF933" s="77"/>
      <c r="AG933" s="77"/>
      <c r="AH933" s="77"/>
      <c r="AI933" s="77"/>
      <c r="AJ933" s="77"/>
      <c r="AK933" s="77"/>
      <c r="AL933" s="77"/>
      <c r="AM933" s="77"/>
      <c r="AN933" s="77"/>
      <c r="AO933" s="77"/>
      <c r="AP933" s="77"/>
      <c r="AQ933" s="77"/>
    </row>
    <row r="934" ht="12.75" customHeight="1">
      <c r="A934" s="77"/>
      <c r="B934" s="77"/>
      <c r="C934" s="143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  <c r="AG934" s="77"/>
      <c r="AH934" s="77"/>
      <c r="AI934" s="77"/>
      <c r="AJ934" s="77"/>
      <c r="AK934" s="77"/>
      <c r="AL934" s="77"/>
      <c r="AM934" s="77"/>
      <c r="AN934" s="77"/>
      <c r="AO934" s="77"/>
      <c r="AP934" s="77"/>
      <c r="AQ934" s="77"/>
    </row>
    <row r="935" ht="12.75" customHeight="1">
      <c r="A935" s="77"/>
      <c r="B935" s="77"/>
      <c r="C935" s="143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  <c r="AG935" s="77"/>
      <c r="AH935" s="77"/>
      <c r="AI935" s="77"/>
      <c r="AJ935" s="77"/>
      <c r="AK935" s="77"/>
      <c r="AL935" s="77"/>
      <c r="AM935" s="77"/>
      <c r="AN935" s="77"/>
      <c r="AO935" s="77"/>
      <c r="AP935" s="77"/>
      <c r="AQ935" s="77"/>
    </row>
    <row r="936" ht="12.75" customHeight="1">
      <c r="A936" s="77"/>
      <c r="B936" s="77"/>
      <c r="C936" s="143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  <c r="AG936" s="77"/>
      <c r="AH936" s="77"/>
      <c r="AI936" s="77"/>
      <c r="AJ936" s="77"/>
      <c r="AK936" s="77"/>
      <c r="AL936" s="77"/>
      <c r="AM936" s="77"/>
      <c r="AN936" s="77"/>
      <c r="AO936" s="77"/>
      <c r="AP936" s="77"/>
      <c r="AQ936" s="77"/>
    </row>
    <row r="937" ht="12.75" customHeight="1">
      <c r="A937" s="77"/>
      <c r="B937" s="77"/>
      <c r="C937" s="143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  <c r="AG937" s="77"/>
      <c r="AH937" s="77"/>
      <c r="AI937" s="77"/>
      <c r="AJ937" s="77"/>
      <c r="AK937" s="77"/>
      <c r="AL937" s="77"/>
      <c r="AM937" s="77"/>
      <c r="AN937" s="77"/>
      <c r="AO937" s="77"/>
      <c r="AP937" s="77"/>
      <c r="AQ937" s="77"/>
    </row>
    <row r="938" ht="12.75" customHeight="1">
      <c r="A938" s="77"/>
      <c r="B938" s="77"/>
      <c r="C938" s="143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  <c r="AG938" s="77"/>
      <c r="AH938" s="77"/>
      <c r="AI938" s="77"/>
      <c r="AJ938" s="77"/>
      <c r="AK938" s="77"/>
      <c r="AL938" s="77"/>
      <c r="AM938" s="77"/>
      <c r="AN938" s="77"/>
      <c r="AO938" s="77"/>
      <c r="AP938" s="77"/>
      <c r="AQ938" s="77"/>
    </row>
    <row r="939" ht="12.75" customHeight="1">
      <c r="A939" s="77"/>
      <c r="B939" s="77"/>
      <c r="C939" s="143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  <c r="AG939" s="77"/>
      <c r="AH939" s="77"/>
      <c r="AI939" s="77"/>
      <c r="AJ939" s="77"/>
      <c r="AK939" s="77"/>
      <c r="AL939" s="77"/>
      <c r="AM939" s="77"/>
      <c r="AN939" s="77"/>
      <c r="AO939" s="77"/>
      <c r="AP939" s="77"/>
      <c r="AQ939" s="77"/>
    </row>
    <row r="940" ht="12.75" customHeight="1">
      <c r="A940" s="77"/>
      <c r="B940" s="77"/>
      <c r="C940" s="143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  <c r="AG940" s="77"/>
      <c r="AH940" s="77"/>
      <c r="AI940" s="77"/>
      <c r="AJ940" s="77"/>
      <c r="AK940" s="77"/>
      <c r="AL940" s="77"/>
      <c r="AM940" s="77"/>
      <c r="AN940" s="77"/>
      <c r="AO940" s="77"/>
      <c r="AP940" s="77"/>
      <c r="AQ940" s="77"/>
    </row>
    <row r="941" ht="12.75" customHeight="1">
      <c r="A941" s="77"/>
      <c r="B941" s="77"/>
      <c r="C941" s="143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  <c r="AG941" s="77"/>
      <c r="AH941" s="77"/>
      <c r="AI941" s="77"/>
      <c r="AJ941" s="77"/>
      <c r="AK941" s="77"/>
      <c r="AL941" s="77"/>
      <c r="AM941" s="77"/>
      <c r="AN941" s="77"/>
      <c r="AO941" s="77"/>
      <c r="AP941" s="77"/>
      <c r="AQ941" s="77"/>
    </row>
    <row r="942" ht="12.75" customHeight="1">
      <c r="A942" s="77"/>
      <c r="B942" s="77"/>
      <c r="C942" s="143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  <c r="AE942" s="77"/>
      <c r="AF942" s="77"/>
      <c r="AG942" s="77"/>
      <c r="AH942" s="77"/>
      <c r="AI942" s="77"/>
      <c r="AJ942" s="77"/>
      <c r="AK942" s="77"/>
      <c r="AL942" s="77"/>
      <c r="AM942" s="77"/>
      <c r="AN942" s="77"/>
      <c r="AO942" s="77"/>
      <c r="AP942" s="77"/>
      <c r="AQ942" s="77"/>
    </row>
    <row r="943" ht="12.75" customHeight="1">
      <c r="A943" s="77"/>
      <c r="B943" s="77"/>
      <c r="C943" s="143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  <c r="AG943" s="77"/>
      <c r="AH943" s="77"/>
      <c r="AI943" s="77"/>
      <c r="AJ943" s="77"/>
      <c r="AK943" s="77"/>
      <c r="AL943" s="77"/>
      <c r="AM943" s="77"/>
      <c r="AN943" s="77"/>
      <c r="AO943" s="77"/>
      <c r="AP943" s="77"/>
      <c r="AQ943" s="77"/>
    </row>
    <row r="944" ht="12.75" customHeight="1">
      <c r="A944" s="77"/>
      <c r="B944" s="77"/>
      <c r="C944" s="143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  <c r="AE944" s="77"/>
      <c r="AF944" s="77"/>
      <c r="AG944" s="77"/>
      <c r="AH944" s="77"/>
      <c r="AI944" s="77"/>
      <c r="AJ944" s="77"/>
      <c r="AK944" s="77"/>
      <c r="AL944" s="77"/>
      <c r="AM944" s="77"/>
      <c r="AN944" s="77"/>
      <c r="AO944" s="77"/>
      <c r="AP944" s="77"/>
      <c r="AQ944" s="77"/>
    </row>
    <row r="945" ht="12.75" customHeight="1">
      <c r="A945" s="77"/>
      <c r="B945" s="77"/>
      <c r="C945" s="143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  <c r="AE945" s="77"/>
      <c r="AF945" s="77"/>
      <c r="AG945" s="77"/>
      <c r="AH945" s="77"/>
      <c r="AI945" s="77"/>
      <c r="AJ945" s="77"/>
      <c r="AK945" s="77"/>
      <c r="AL945" s="77"/>
      <c r="AM945" s="77"/>
      <c r="AN945" s="77"/>
      <c r="AO945" s="77"/>
      <c r="AP945" s="77"/>
      <c r="AQ945" s="77"/>
    </row>
    <row r="946" ht="12.75" customHeight="1">
      <c r="A946" s="77"/>
      <c r="B946" s="77"/>
      <c r="C946" s="143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  <c r="AG946" s="77"/>
      <c r="AH946" s="77"/>
      <c r="AI946" s="77"/>
      <c r="AJ946" s="77"/>
      <c r="AK946" s="77"/>
      <c r="AL946" s="77"/>
      <c r="AM946" s="77"/>
      <c r="AN946" s="77"/>
      <c r="AO946" s="77"/>
      <c r="AP946" s="77"/>
      <c r="AQ946" s="77"/>
    </row>
    <row r="947" ht="12.75" customHeight="1">
      <c r="A947" s="77"/>
      <c r="B947" s="77"/>
      <c r="C947" s="143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  <c r="AG947" s="77"/>
      <c r="AH947" s="77"/>
      <c r="AI947" s="77"/>
      <c r="AJ947" s="77"/>
      <c r="AK947" s="77"/>
      <c r="AL947" s="77"/>
      <c r="AM947" s="77"/>
      <c r="AN947" s="77"/>
      <c r="AO947" s="77"/>
      <c r="AP947" s="77"/>
      <c r="AQ947" s="77"/>
    </row>
    <row r="948" ht="12.75" customHeight="1">
      <c r="A948" s="77"/>
      <c r="B948" s="77"/>
      <c r="C948" s="143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77"/>
      <c r="AF948" s="77"/>
      <c r="AG948" s="77"/>
      <c r="AH948" s="77"/>
      <c r="AI948" s="77"/>
      <c r="AJ948" s="77"/>
      <c r="AK948" s="77"/>
      <c r="AL948" s="77"/>
      <c r="AM948" s="77"/>
      <c r="AN948" s="77"/>
      <c r="AO948" s="77"/>
      <c r="AP948" s="77"/>
      <c r="AQ948" s="77"/>
    </row>
    <row r="949" ht="12.75" customHeight="1">
      <c r="A949" s="77"/>
      <c r="B949" s="77"/>
      <c r="C949" s="143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  <c r="AG949" s="77"/>
      <c r="AH949" s="77"/>
      <c r="AI949" s="77"/>
      <c r="AJ949" s="77"/>
      <c r="AK949" s="77"/>
      <c r="AL949" s="77"/>
      <c r="AM949" s="77"/>
      <c r="AN949" s="77"/>
      <c r="AO949" s="77"/>
      <c r="AP949" s="77"/>
      <c r="AQ949" s="77"/>
    </row>
    <row r="950" ht="12.75" customHeight="1">
      <c r="A950" s="77"/>
      <c r="B950" s="77"/>
      <c r="C950" s="143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  <c r="AG950" s="77"/>
      <c r="AH950" s="77"/>
      <c r="AI950" s="77"/>
      <c r="AJ950" s="77"/>
      <c r="AK950" s="77"/>
      <c r="AL950" s="77"/>
      <c r="AM950" s="77"/>
      <c r="AN950" s="77"/>
      <c r="AO950" s="77"/>
      <c r="AP950" s="77"/>
      <c r="AQ950" s="77"/>
    </row>
    <row r="951" ht="12.75" customHeight="1">
      <c r="A951" s="77"/>
      <c r="B951" s="77"/>
      <c r="C951" s="143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77"/>
      <c r="AF951" s="77"/>
      <c r="AG951" s="77"/>
      <c r="AH951" s="77"/>
      <c r="AI951" s="77"/>
      <c r="AJ951" s="77"/>
      <c r="AK951" s="77"/>
      <c r="AL951" s="77"/>
      <c r="AM951" s="77"/>
      <c r="AN951" s="77"/>
      <c r="AO951" s="77"/>
      <c r="AP951" s="77"/>
      <c r="AQ951" s="77"/>
    </row>
    <row r="952" ht="12.75" customHeight="1">
      <c r="A952" s="77"/>
      <c r="B952" s="77"/>
      <c r="C952" s="143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77"/>
      <c r="AF952" s="77"/>
      <c r="AG952" s="77"/>
      <c r="AH952" s="77"/>
      <c r="AI952" s="77"/>
      <c r="AJ952" s="77"/>
      <c r="AK952" s="77"/>
      <c r="AL952" s="77"/>
      <c r="AM952" s="77"/>
      <c r="AN952" s="77"/>
      <c r="AO952" s="77"/>
      <c r="AP952" s="77"/>
      <c r="AQ952" s="77"/>
    </row>
    <row r="953" ht="12.75" customHeight="1">
      <c r="A953" s="77"/>
      <c r="B953" s="77"/>
      <c r="C953" s="143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  <c r="AG953" s="77"/>
      <c r="AH953" s="77"/>
      <c r="AI953" s="77"/>
      <c r="AJ953" s="77"/>
      <c r="AK953" s="77"/>
      <c r="AL953" s="77"/>
      <c r="AM953" s="77"/>
      <c r="AN953" s="77"/>
      <c r="AO953" s="77"/>
      <c r="AP953" s="77"/>
      <c r="AQ953" s="77"/>
    </row>
    <row r="954" ht="12.75" customHeight="1">
      <c r="A954" s="77"/>
      <c r="B954" s="77"/>
      <c r="C954" s="143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  <c r="AG954" s="77"/>
      <c r="AH954" s="77"/>
      <c r="AI954" s="77"/>
      <c r="AJ954" s="77"/>
      <c r="AK954" s="77"/>
      <c r="AL954" s="77"/>
      <c r="AM954" s="77"/>
      <c r="AN954" s="77"/>
      <c r="AO954" s="77"/>
      <c r="AP954" s="77"/>
      <c r="AQ954" s="77"/>
    </row>
    <row r="955" ht="12.75" customHeight="1">
      <c r="A955" s="77"/>
      <c r="B955" s="77"/>
      <c r="C955" s="143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77"/>
      <c r="AF955" s="77"/>
      <c r="AG955" s="77"/>
      <c r="AH955" s="77"/>
      <c r="AI955" s="77"/>
      <c r="AJ955" s="77"/>
      <c r="AK955" s="77"/>
      <c r="AL955" s="77"/>
      <c r="AM955" s="77"/>
      <c r="AN955" s="77"/>
      <c r="AO955" s="77"/>
      <c r="AP955" s="77"/>
      <c r="AQ955" s="77"/>
    </row>
    <row r="956" ht="12.75" customHeight="1">
      <c r="A956" s="77"/>
      <c r="B956" s="77"/>
      <c r="C956" s="143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  <c r="AG956" s="77"/>
      <c r="AH956" s="77"/>
      <c r="AI956" s="77"/>
      <c r="AJ956" s="77"/>
      <c r="AK956" s="77"/>
      <c r="AL956" s="77"/>
      <c r="AM956" s="77"/>
      <c r="AN956" s="77"/>
      <c r="AO956" s="77"/>
      <c r="AP956" s="77"/>
      <c r="AQ956" s="77"/>
    </row>
    <row r="957" ht="12.75" customHeight="1">
      <c r="A957" s="77"/>
      <c r="B957" s="77"/>
      <c r="C957" s="143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  <c r="AG957" s="77"/>
      <c r="AH957" s="77"/>
      <c r="AI957" s="77"/>
      <c r="AJ957" s="77"/>
      <c r="AK957" s="77"/>
      <c r="AL957" s="77"/>
      <c r="AM957" s="77"/>
      <c r="AN957" s="77"/>
      <c r="AO957" s="77"/>
      <c r="AP957" s="77"/>
      <c r="AQ957" s="77"/>
    </row>
    <row r="958" ht="12.75" customHeight="1">
      <c r="A958" s="77"/>
      <c r="B958" s="77"/>
      <c r="C958" s="143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  <c r="AG958" s="77"/>
      <c r="AH958" s="77"/>
      <c r="AI958" s="77"/>
      <c r="AJ958" s="77"/>
      <c r="AK958" s="77"/>
      <c r="AL958" s="77"/>
      <c r="AM958" s="77"/>
      <c r="AN958" s="77"/>
      <c r="AO958" s="77"/>
      <c r="AP958" s="77"/>
      <c r="AQ958" s="77"/>
    </row>
    <row r="959" ht="12.75" customHeight="1">
      <c r="A959" s="77"/>
      <c r="B959" s="77"/>
      <c r="C959" s="143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  <c r="AE959" s="77"/>
      <c r="AF959" s="77"/>
      <c r="AG959" s="77"/>
      <c r="AH959" s="77"/>
      <c r="AI959" s="77"/>
      <c r="AJ959" s="77"/>
      <c r="AK959" s="77"/>
      <c r="AL959" s="77"/>
      <c r="AM959" s="77"/>
      <c r="AN959" s="77"/>
      <c r="AO959" s="77"/>
      <c r="AP959" s="77"/>
      <c r="AQ959" s="77"/>
    </row>
    <row r="960" ht="12.75" customHeight="1">
      <c r="A960" s="77"/>
      <c r="B960" s="77"/>
      <c r="C960" s="143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77"/>
      <c r="AG960" s="77"/>
      <c r="AH960" s="77"/>
      <c r="AI960" s="77"/>
      <c r="AJ960" s="77"/>
      <c r="AK960" s="77"/>
      <c r="AL960" s="77"/>
      <c r="AM960" s="77"/>
      <c r="AN960" s="77"/>
      <c r="AO960" s="77"/>
      <c r="AP960" s="77"/>
      <c r="AQ960" s="77"/>
    </row>
    <row r="961" ht="12.75" customHeight="1">
      <c r="A961" s="77"/>
      <c r="B961" s="77"/>
      <c r="C961" s="143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77"/>
      <c r="AG961" s="77"/>
      <c r="AH961" s="77"/>
      <c r="AI961" s="77"/>
      <c r="AJ961" s="77"/>
      <c r="AK961" s="77"/>
      <c r="AL961" s="77"/>
      <c r="AM961" s="77"/>
      <c r="AN961" s="77"/>
      <c r="AO961" s="77"/>
      <c r="AP961" s="77"/>
      <c r="AQ961" s="77"/>
    </row>
    <row r="962" ht="12.75" customHeight="1">
      <c r="A962" s="77"/>
      <c r="B962" s="77"/>
      <c r="C962" s="143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  <c r="AE962" s="77"/>
      <c r="AF962" s="77"/>
      <c r="AG962" s="77"/>
      <c r="AH962" s="77"/>
      <c r="AI962" s="77"/>
      <c r="AJ962" s="77"/>
      <c r="AK962" s="77"/>
      <c r="AL962" s="77"/>
      <c r="AM962" s="77"/>
      <c r="AN962" s="77"/>
      <c r="AO962" s="77"/>
      <c r="AP962" s="77"/>
      <c r="AQ962" s="77"/>
    </row>
    <row r="963" ht="12.75" customHeight="1">
      <c r="A963" s="77"/>
      <c r="B963" s="77"/>
      <c r="C963" s="143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77"/>
      <c r="AF963" s="77"/>
      <c r="AG963" s="77"/>
      <c r="AH963" s="77"/>
      <c r="AI963" s="77"/>
      <c r="AJ963" s="77"/>
      <c r="AK963" s="77"/>
      <c r="AL963" s="77"/>
      <c r="AM963" s="77"/>
      <c r="AN963" s="77"/>
      <c r="AO963" s="77"/>
      <c r="AP963" s="77"/>
      <c r="AQ963" s="77"/>
    </row>
    <row r="964" ht="12.75" customHeight="1">
      <c r="A964" s="77"/>
      <c r="B964" s="77"/>
      <c r="C964" s="143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77"/>
      <c r="AF964" s="77"/>
      <c r="AG964" s="77"/>
      <c r="AH964" s="77"/>
      <c r="AI964" s="77"/>
      <c r="AJ964" s="77"/>
      <c r="AK964" s="77"/>
      <c r="AL964" s="77"/>
      <c r="AM964" s="77"/>
      <c r="AN964" s="77"/>
      <c r="AO964" s="77"/>
      <c r="AP964" s="77"/>
      <c r="AQ964" s="77"/>
    </row>
    <row r="965" ht="12.75" customHeight="1">
      <c r="A965" s="77"/>
      <c r="B965" s="77"/>
      <c r="C965" s="143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77"/>
      <c r="AF965" s="77"/>
      <c r="AG965" s="77"/>
      <c r="AH965" s="77"/>
      <c r="AI965" s="77"/>
      <c r="AJ965" s="77"/>
      <c r="AK965" s="77"/>
      <c r="AL965" s="77"/>
      <c r="AM965" s="77"/>
      <c r="AN965" s="77"/>
      <c r="AO965" s="77"/>
      <c r="AP965" s="77"/>
      <c r="AQ965" s="77"/>
    </row>
    <row r="966" ht="12.75" customHeight="1">
      <c r="A966" s="77"/>
      <c r="B966" s="77"/>
      <c r="C966" s="143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77"/>
      <c r="AF966" s="77"/>
      <c r="AG966" s="77"/>
      <c r="AH966" s="77"/>
      <c r="AI966" s="77"/>
      <c r="AJ966" s="77"/>
      <c r="AK966" s="77"/>
      <c r="AL966" s="77"/>
      <c r="AM966" s="77"/>
      <c r="AN966" s="77"/>
      <c r="AO966" s="77"/>
      <c r="AP966" s="77"/>
      <c r="AQ966" s="77"/>
    </row>
    <row r="967" ht="12.75" customHeight="1">
      <c r="A967" s="77"/>
      <c r="B967" s="77"/>
      <c r="C967" s="143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  <c r="AE967" s="77"/>
      <c r="AF967" s="77"/>
      <c r="AG967" s="77"/>
      <c r="AH967" s="77"/>
      <c r="AI967" s="77"/>
      <c r="AJ967" s="77"/>
      <c r="AK967" s="77"/>
      <c r="AL967" s="77"/>
      <c r="AM967" s="77"/>
      <c r="AN967" s="77"/>
      <c r="AO967" s="77"/>
      <c r="AP967" s="77"/>
      <c r="AQ967" s="77"/>
    </row>
    <row r="968" ht="12.75" customHeight="1">
      <c r="A968" s="77"/>
      <c r="B968" s="77"/>
      <c r="C968" s="143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  <c r="AE968" s="77"/>
      <c r="AF968" s="77"/>
      <c r="AG968" s="77"/>
      <c r="AH968" s="77"/>
      <c r="AI968" s="77"/>
      <c r="AJ968" s="77"/>
      <c r="AK968" s="77"/>
      <c r="AL968" s="77"/>
      <c r="AM968" s="77"/>
      <c r="AN968" s="77"/>
      <c r="AO968" s="77"/>
      <c r="AP968" s="77"/>
      <c r="AQ968" s="77"/>
    </row>
    <row r="969" ht="12.75" customHeight="1">
      <c r="A969" s="77"/>
      <c r="B969" s="77"/>
      <c r="C969" s="143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  <c r="AE969" s="77"/>
      <c r="AF969" s="77"/>
      <c r="AG969" s="77"/>
      <c r="AH969" s="77"/>
      <c r="AI969" s="77"/>
      <c r="AJ969" s="77"/>
      <c r="AK969" s="77"/>
      <c r="AL969" s="77"/>
      <c r="AM969" s="77"/>
      <c r="AN969" s="77"/>
      <c r="AO969" s="77"/>
      <c r="AP969" s="77"/>
      <c r="AQ969" s="77"/>
    </row>
    <row r="970" ht="12.75" customHeight="1">
      <c r="A970" s="77"/>
      <c r="B970" s="77"/>
      <c r="C970" s="143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  <c r="AE970" s="77"/>
      <c r="AF970" s="77"/>
      <c r="AG970" s="77"/>
      <c r="AH970" s="77"/>
      <c r="AI970" s="77"/>
      <c r="AJ970" s="77"/>
      <c r="AK970" s="77"/>
      <c r="AL970" s="77"/>
      <c r="AM970" s="77"/>
      <c r="AN970" s="77"/>
      <c r="AO970" s="77"/>
      <c r="AP970" s="77"/>
      <c r="AQ970" s="77"/>
    </row>
    <row r="971" ht="12.75" customHeight="1">
      <c r="A971" s="77"/>
      <c r="B971" s="77"/>
      <c r="C971" s="143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  <c r="AE971" s="77"/>
      <c r="AF971" s="77"/>
      <c r="AG971" s="77"/>
      <c r="AH971" s="77"/>
      <c r="AI971" s="77"/>
      <c r="AJ971" s="77"/>
      <c r="AK971" s="77"/>
      <c r="AL971" s="77"/>
      <c r="AM971" s="77"/>
      <c r="AN971" s="77"/>
      <c r="AO971" s="77"/>
      <c r="AP971" s="77"/>
      <c r="AQ971" s="77"/>
    </row>
    <row r="972" ht="12.75" customHeight="1">
      <c r="A972" s="77"/>
      <c r="B972" s="77"/>
      <c r="C972" s="143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  <c r="AE972" s="77"/>
      <c r="AF972" s="77"/>
      <c r="AG972" s="77"/>
      <c r="AH972" s="77"/>
      <c r="AI972" s="77"/>
      <c r="AJ972" s="77"/>
      <c r="AK972" s="77"/>
      <c r="AL972" s="77"/>
      <c r="AM972" s="77"/>
      <c r="AN972" s="77"/>
      <c r="AO972" s="77"/>
      <c r="AP972" s="77"/>
      <c r="AQ972" s="77"/>
    </row>
    <row r="973" ht="12.75" customHeight="1">
      <c r="A973" s="77"/>
      <c r="B973" s="77"/>
      <c r="C973" s="143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  <c r="AE973" s="77"/>
      <c r="AF973" s="77"/>
      <c r="AG973" s="77"/>
      <c r="AH973" s="77"/>
      <c r="AI973" s="77"/>
      <c r="AJ973" s="77"/>
      <c r="AK973" s="77"/>
      <c r="AL973" s="77"/>
      <c r="AM973" s="77"/>
      <c r="AN973" s="77"/>
      <c r="AO973" s="77"/>
      <c r="AP973" s="77"/>
      <c r="AQ973" s="77"/>
    </row>
    <row r="974" ht="12.75" customHeight="1">
      <c r="A974" s="77"/>
      <c r="B974" s="77"/>
      <c r="C974" s="143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  <c r="AE974" s="77"/>
      <c r="AF974" s="77"/>
      <c r="AG974" s="77"/>
      <c r="AH974" s="77"/>
      <c r="AI974" s="77"/>
      <c r="AJ974" s="77"/>
      <c r="AK974" s="77"/>
      <c r="AL974" s="77"/>
      <c r="AM974" s="77"/>
      <c r="AN974" s="77"/>
      <c r="AO974" s="77"/>
      <c r="AP974" s="77"/>
      <c r="AQ974" s="77"/>
    </row>
    <row r="975" ht="12.75" customHeight="1">
      <c r="A975" s="77"/>
      <c r="B975" s="77"/>
      <c r="C975" s="143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  <c r="AE975" s="77"/>
      <c r="AF975" s="77"/>
      <c r="AG975" s="77"/>
      <c r="AH975" s="77"/>
      <c r="AI975" s="77"/>
      <c r="AJ975" s="77"/>
      <c r="AK975" s="77"/>
      <c r="AL975" s="77"/>
      <c r="AM975" s="77"/>
      <c r="AN975" s="77"/>
      <c r="AO975" s="77"/>
      <c r="AP975" s="77"/>
      <c r="AQ975" s="77"/>
    </row>
    <row r="976" ht="12.75" customHeight="1">
      <c r="A976" s="77"/>
      <c r="B976" s="77"/>
      <c r="C976" s="143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  <c r="AE976" s="77"/>
      <c r="AF976" s="77"/>
      <c r="AG976" s="77"/>
      <c r="AH976" s="77"/>
      <c r="AI976" s="77"/>
      <c r="AJ976" s="77"/>
      <c r="AK976" s="77"/>
      <c r="AL976" s="77"/>
      <c r="AM976" s="77"/>
      <c r="AN976" s="77"/>
      <c r="AO976" s="77"/>
      <c r="AP976" s="77"/>
      <c r="AQ976" s="77"/>
    </row>
    <row r="977" ht="12.75" customHeight="1">
      <c r="A977" s="77"/>
      <c r="B977" s="77"/>
      <c r="C977" s="143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  <c r="AE977" s="77"/>
      <c r="AF977" s="77"/>
      <c r="AG977" s="77"/>
      <c r="AH977" s="77"/>
      <c r="AI977" s="77"/>
      <c r="AJ977" s="77"/>
      <c r="AK977" s="77"/>
      <c r="AL977" s="77"/>
      <c r="AM977" s="77"/>
      <c r="AN977" s="77"/>
      <c r="AO977" s="77"/>
      <c r="AP977" s="77"/>
      <c r="AQ977" s="77"/>
    </row>
    <row r="978" ht="12.75" customHeight="1">
      <c r="A978" s="77"/>
      <c r="B978" s="77"/>
      <c r="C978" s="143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  <c r="AE978" s="77"/>
      <c r="AF978" s="77"/>
      <c r="AG978" s="77"/>
      <c r="AH978" s="77"/>
      <c r="AI978" s="77"/>
      <c r="AJ978" s="77"/>
      <c r="AK978" s="77"/>
      <c r="AL978" s="77"/>
      <c r="AM978" s="77"/>
      <c r="AN978" s="77"/>
      <c r="AO978" s="77"/>
      <c r="AP978" s="77"/>
      <c r="AQ978" s="77"/>
    </row>
    <row r="979" ht="12.75" customHeight="1">
      <c r="A979" s="77"/>
      <c r="B979" s="77"/>
      <c r="C979" s="143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  <c r="AE979" s="77"/>
      <c r="AF979" s="77"/>
      <c r="AG979" s="77"/>
      <c r="AH979" s="77"/>
      <c r="AI979" s="77"/>
      <c r="AJ979" s="77"/>
      <c r="AK979" s="77"/>
      <c r="AL979" s="77"/>
      <c r="AM979" s="77"/>
      <c r="AN979" s="77"/>
      <c r="AO979" s="77"/>
      <c r="AP979" s="77"/>
      <c r="AQ979" s="77"/>
    </row>
    <row r="980" ht="12.75" customHeight="1">
      <c r="A980" s="77"/>
      <c r="B980" s="77"/>
      <c r="C980" s="143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  <c r="AE980" s="77"/>
      <c r="AF980" s="77"/>
      <c r="AG980" s="77"/>
      <c r="AH980" s="77"/>
      <c r="AI980" s="77"/>
      <c r="AJ980" s="77"/>
      <c r="AK980" s="77"/>
      <c r="AL980" s="77"/>
      <c r="AM980" s="77"/>
      <c r="AN980" s="77"/>
      <c r="AO980" s="77"/>
      <c r="AP980" s="77"/>
      <c r="AQ980" s="77"/>
    </row>
    <row r="981" ht="12.75" customHeight="1">
      <c r="A981" s="77"/>
      <c r="B981" s="77"/>
      <c r="C981" s="143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  <c r="AE981" s="77"/>
      <c r="AF981" s="77"/>
      <c r="AG981" s="77"/>
      <c r="AH981" s="77"/>
      <c r="AI981" s="77"/>
      <c r="AJ981" s="77"/>
      <c r="AK981" s="77"/>
      <c r="AL981" s="77"/>
      <c r="AM981" s="77"/>
      <c r="AN981" s="77"/>
      <c r="AO981" s="77"/>
      <c r="AP981" s="77"/>
      <c r="AQ981" s="77"/>
    </row>
    <row r="982" ht="12.75" customHeight="1">
      <c r="A982" s="77"/>
      <c r="B982" s="77"/>
      <c r="C982" s="143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  <c r="AE982" s="77"/>
      <c r="AF982" s="77"/>
      <c r="AG982" s="77"/>
      <c r="AH982" s="77"/>
      <c r="AI982" s="77"/>
      <c r="AJ982" s="77"/>
      <c r="AK982" s="77"/>
      <c r="AL982" s="77"/>
      <c r="AM982" s="77"/>
      <c r="AN982" s="77"/>
      <c r="AO982" s="77"/>
      <c r="AP982" s="77"/>
      <c r="AQ982" s="77"/>
    </row>
    <row r="983" ht="12.75" customHeight="1">
      <c r="A983" s="77"/>
      <c r="B983" s="77"/>
      <c r="C983" s="143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  <c r="AE983" s="77"/>
      <c r="AF983" s="77"/>
      <c r="AG983" s="77"/>
      <c r="AH983" s="77"/>
      <c r="AI983" s="77"/>
      <c r="AJ983" s="77"/>
      <c r="AK983" s="77"/>
      <c r="AL983" s="77"/>
      <c r="AM983" s="77"/>
      <c r="AN983" s="77"/>
      <c r="AO983" s="77"/>
      <c r="AP983" s="77"/>
      <c r="AQ983" s="77"/>
    </row>
    <row r="984" ht="12.75" customHeight="1">
      <c r="A984" s="77"/>
      <c r="B984" s="77"/>
      <c r="C984" s="143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  <c r="AE984" s="77"/>
      <c r="AF984" s="77"/>
      <c r="AG984" s="77"/>
      <c r="AH984" s="77"/>
      <c r="AI984" s="77"/>
      <c r="AJ984" s="77"/>
      <c r="AK984" s="77"/>
      <c r="AL984" s="77"/>
      <c r="AM984" s="77"/>
      <c r="AN984" s="77"/>
      <c r="AO984" s="77"/>
      <c r="AP984" s="77"/>
      <c r="AQ984" s="77"/>
    </row>
    <row r="985" ht="12.75" customHeight="1">
      <c r="A985" s="77"/>
      <c r="B985" s="77"/>
      <c r="C985" s="143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  <c r="AE985" s="77"/>
      <c r="AF985" s="77"/>
      <c r="AG985" s="77"/>
      <c r="AH985" s="77"/>
      <c r="AI985" s="77"/>
      <c r="AJ985" s="77"/>
      <c r="AK985" s="77"/>
      <c r="AL985" s="77"/>
      <c r="AM985" s="77"/>
      <c r="AN985" s="77"/>
      <c r="AO985" s="77"/>
      <c r="AP985" s="77"/>
      <c r="AQ985" s="77"/>
    </row>
    <row r="986" ht="12.75" customHeight="1">
      <c r="A986" s="77"/>
      <c r="B986" s="77"/>
      <c r="C986" s="143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  <c r="AE986" s="77"/>
      <c r="AF986" s="77"/>
      <c r="AG986" s="77"/>
      <c r="AH986" s="77"/>
      <c r="AI986" s="77"/>
      <c r="AJ986" s="77"/>
      <c r="AK986" s="77"/>
      <c r="AL986" s="77"/>
      <c r="AM986" s="77"/>
      <c r="AN986" s="77"/>
      <c r="AO986" s="77"/>
      <c r="AP986" s="77"/>
      <c r="AQ986" s="77"/>
    </row>
    <row r="987" ht="12.75" customHeight="1">
      <c r="A987" s="77"/>
      <c r="B987" s="77"/>
      <c r="C987" s="143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  <c r="AE987" s="77"/>
      <c r="AF987" s="77"/>
      <c r="AG987" s="77"/>
      <c r="AH987" s="77"/>
      <c r="AI987" s="77"/>
      <c r="AJ987" s="77"/>
      <c r="AK987" s="77"/>
      <c r="AL987" s="77"/>
      <c r="AM987" s="77"/>
      <c r="AN987" s="77"/>
      <c r="AO987" s="77"/>
      <c r="AP987" s="77"/>
      <c r="AQ987" s="77"/>
    </row>
    <row r="988" ht="12.75" customHeight="1">
      <c r="A988" s="77"/>
      <c r="B988" s="77"/>
      <c r="C988" s="143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  <c r="AE988" s="77"/>
      <c r="AF988" s="77"/>
      <c r="AG988" s="77"/>
      <c r="AH988" s="77"/>
      <c r="AI988" s="77"/>
      <c r="AJ988" s="77"/>
      <c r="AK988" s="77"/>
      <c r="AL988" s="77"/>
      <c r="AM988" s="77"/>
      <c r="AN988" s="77"/>
      <c r="AO988" s="77"/>
      <c r="AP988" s="77"/>
      <c r="AQ988" s="77"/>
    </row>
    <row r="989" ht="12.75" customHeight="1">
      <c r="A989" s="77"/>
      <c r="B989" s="77"/>
      <c r="C989" s="143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  <c r="AE989" s="77"/>
      <c r="AF989" s="77"/>
      <c r="AG989" s="77"/>
      <c r="AH989" s="77"/>
      <c r="AI989" s="77"/>
      <c r="AJ989" s="77"/>
      <c r="AK989" s="77"/>
      <c r="AL989" s="77"/>
      <c r="AM989" s="77"/>
      <c r="AN989" s="77"/>
      <c r="AO989" s="77"/>
      <c r="AP989" s="77"/>
      <c r="AQ989" s="77"/>
    </row>
    <row r="990" ht="12.75" customHeight="1">
      <c r="A990" s="77"/>
      <c r="B990" s="77"/>
      <c r="C990" s="143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  <c r="AE990" s="77"/>
      <c r="AF990" s="77"/>
      <c r="AG990" s="77"/>
      <c r="AH990" s="77"/>
      <c r="AI990" s="77"/>
      <c r="AJ990" s="77"/>
      <c r="AK990" s="77"/>
      <c r="AL990" s="77"/>
      <c r="AM990" s="77"/>
      <c r="AN990" s="77"/>
      <c r="AO990" s="77"/>
      <c r="AP990" s="77"/>
      <c r="AQ990" s="77"/>
    </row>
    <row r="991" ht="12.75" customHeight="1">
      <c r="A991" s="77"/>
      <c r="B991" s="77"/>
      <c r="C991" s="143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  <c r="AE991" s="77"/>
      <c r="AF991" s="77"/>
      <c r="AG991" s="77"/>
      <c r="AH991" s="77"/>
      <c r="AI991" s="77"/>
      <c r="AJ991" s="77"/>
      <c r="AK991" s="77"/>
      <c r="AL991" s="77"/>
      <c r="AM991" s="77"/>
      <c r="AN991" s="77"/>
      <c r="AO991" s="77"/>
      <c r="AP991" s="77"/>
      <c r="AQ991" s="77"/>
    </row>
    <row r="992" ht="12.75" customHeight="1">
      <c r="A992" s="77"/>
      <c r="B992" s="77"/>
      <c r="C992" s="143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  <c r="AF992" s="77"/>
      <c r="AG992" s="77"/>
      <c r="AH992" s="77"/>
      <c r="AI992" s="77"/>
      <c r="AJ992" s="77"/>
      <c r="AK992" s="77"/>
      <c r="AL992" s="77"/>
      <c r="AM992" s="77"/>
      <c r="AN992" s="77"/>
      <c r="AO992" s="77"/>
      <c r="AP992" s="77"/>
      <c r="AQ992" s="77"/>
    </row>
    <row r="993" ht="12.75" customHeight="1">
      <c r="A993" s="77"/>
      <c r="B993" s="77"/>
      <c r="C993" s="143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  <c r="AE993" s="77"/>
      <c r="AF993" s="77"/>
      <c r="AG993" s="77"/>
      <c r="AH993" s="77"/>
      <c r="AI993" s="77"/>
      <c r="AJ993" s="77"/>
      <c r="AK993" s="77"/>
      <c r="AL993" s="77"/>
      <c r="AM993" s="77"/>
      <c r="AN993" s="77"/>
      <c r="AO993" s="77"/>
      <c r="AP993" s="77"/>
      <c r="AQ993" s="77"/>
    </row>
    <row r="994" ht="12.75" customHeight="1">
      <c r="A994" s="77"/>
      <c r="B994" s="77"/>
      <c r="C994" s="143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  <c r="AE994" s="77"/>
      <c r="AF994" s="77"/>
      <c r="AG994" s="77"/>
      <c r="AH994" s="77"/>
      <c r="AI994" s="77"/>
      <c r="AJ994" s="77"/>
      <c r="AK994" s="77"/>
      <c r="AL994" s="77"/>
      <c r="AM994" s="77"/>
      <c r="AN994" s="77"/>
      <c r="AO994" s="77"/>
      <c r="AP994" s="77"/>
      <c r="AQ994" s="77"/>
    </row>
    <row r="995" ht="12.75" customHeight="1">
      <c r="A995" s="77"/>
      <c r="B995" s="77"/>
      <c r="C995" s="143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  <c r="AE995" s="77"/>
      <c r="AF995" s="77"/>
      <c r="AG995" s="77"/>
      <c r="AH995" s="77"/>
      <c r="AI995" s="77"/>
      <c r="AJ995" s="77"/>
      <c r="AK995" s="77"/>
      <c r="AL995" s="77"/>
      <c r="AM995" s="77"/>
      <c r="AN995" s="77"/>
      <c r="AO995" s="77"/>
      <c r="AP995" s="77"/>
      <c r="AQ995" s="77"/>
    </row>
    <row r="996" ht="12.75" customHeight="1">
      <c r="A996" s="77"/>
      <c r="B996" s="77"/>
      <c r="C996" s="143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  <c r="AG996" s="77"/>
      <c r="AH996" s="77"/>
      <c r="AI996" s="77"/>
      <c r="AJ996" s="77"/>
      <c r="AK996" s="77"/>
      <c r="AL996" s="77"/>
      <c r="AM996" s="77"/>
      <c r="AN996" s="77"/>
      <c r="AO996" s="77"/>
      <c r="AP996" s="77"/>
      <c r="AQ996" s="77"/>
    </row>
    <row r="997" ht="12.75" customHeight="1">
      <c r="A997" s="77"/>
      <c r="B997" s="77"/>
      <c r="C997" s="143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  <c r="AE997" s="77"/>
      <c r="AF997" s="77"/>
      <c r="AG997" s="77"/>
      <c r="AH997" s="77"/>
      <c r="AI997" s="77"/>
      <c r="AJ997" s="77"/>
      <c r="AK997" s="77"/>
      <c r="AL997" s="77"/>
      <c r="AM997" s="77"/>
      <c r="AN997" s="77"/>
      <c r="AO997" s="77"/>
      <c r="AP997" s="77"/>
      <c r="AQ997" s="77"/>
    </row>
    <row r="998" ht="12.75" customHeight="1">
      <c r="A998" s="77"/>
      <c r="B998" s="77"/>
      <c r="C998" s="143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  <c r="AE998" s="77"/>
      <c r="AF998" s="77"/>
      <c r="AG998" s="77"/>
      <c r="AH998" s="77"/>
      <c r="AI998" s="77"/>
      <c r="AJ998" s="77"/>
      <c r="AK998" s="77"/>
      <c r="AL998" s="77"/>
      <c r="AM998" s="77"/>
      <c r="AN998" s="77"/>
      <c r="AO998" s="77"/>
      <c r="AP998" s="77"/>
      <c r="AQ998" s="77"/>
    </row>
    <row r="999" ht="12.75" customHeight="1">
      <c r="A999" s="77"/>
      <c r="B999" s="77"/>
      <c r="C999" s="143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  <c r="AF999" s="77"/>
      <c r="AG999" s="77"/>
      <c r="AH999" s="77"/>
      <c r="AI999" s="77"/>
      <c r="AJ999" s="77"/>
      <c r="AK999" s="77"/>
      <c r="AL999" s="77"/>
      <c r="AM999" s="77"/>
      <c r="AN999" s="77"/>
      <c r="AO999" s="77"/>
      <c r="AP999" s="77"/>
      <c r="AQ999" s="77"/>
    </row>
    <row r="1000" ht="12.75" customHeight="1">
      <c r="A1000" s="77"/>
      <c r="B1000" s="77"/>
      <c r="C1000" s="143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  <c r="AF1000" s="77"/>
      <c r="AG1000" s="77"/>
      <c r="AH1000" s="77"/>
      <c r="AI1000" s="77"/>
      <c r="AJ1000" s="77"/>
      <c r="AK1000" s="77"/>
      <c r="AL1000" s="77"/>
      <c r="AM1000" s="77"/>
      <c r="AN1000" s="77"/>
      <c r="AO1000" s="77"/>
      <c r="AP1000" s="77"/>
      <c r="AQ1000" s="77"/>
    </row>
  </sheetData>
  <autoFilter ref="$AQ$6:$AQ$73"/>
  <mergeCells count="59">
    <mergeCell ref="U4:U5"/>
    <mergeCell ref="T4:T5"/>
    <mergeCell ref="X4:X5"/>
    <mergeCell ref="AI4:AI5"/>
    <mergeCell ref="AH4:AH5"/>
    <mergeCell ref="AN4:AN5"/>
    <mergeCell ref="AM4:AM5"/>
    <mergeCell ref="AL4:AL5"/>
    <mergeCell ref="AK4:AK5"/>
    <mergeCell ref="K4:K5"/>
    <mergeCell ref="J4:J5"/>
    <mergeCell ref="S4:S5"/>
    <mergeCell ref="R4:R5"/>
    <mergeCell ref="O4:Q4"/>
    <mergeCell ref="N4:N5"/>
    <mergeCell ref="F3:AN3"/>
    <mergeCell ref="AJ4:AJ5"/>
    <mergeCell ref="A8:B15"/>
    <mergeCell ref="A27:C27"/>
    <mergeCell ref="A23:C23"/>
    <mergeCell ref="A24:C24"/>
    <mergeCell ref="A25:C25"/>
    <mergeCell ref="A26:C26"/>
    <mergeCell ref="A7:C7"/>
    <mergeCell ref="A69:B73"/>
    <mergeCell ref="A46:B48"/>
    <mergeCell ref="A49:B53"/>
    <mergeCell ref="A54:B58"/>
    <mergeCell ref="A59:B63"/>
    <mergeCell ref="A64:B68"/>
    <mergeCell ref="A28:C28"/>
    <mergeCell ref="W4:W5"/>
    <mergeCell ref="V4:V5"/>
    <mergeCell ref="A17:B22"/>
    <mergeCell ref="A16:C16"/>
    <mergeCell ref="A42:B45"/>
    <mergeCell ref="A29:C29"/>
    <mergeCell ref="A30:C30"/>
    <mergeCell ref="A31:C31"/>
    <mergeCell ref="A32:B38"/>
    <mergeCell ref="A39:B41"/>
    <mergeCell ref="AE4:AE5"/>
    <mergeCell ref="AF4:AF5"/>
    <mergeCell ref="AG4:AG5"/>
    <mergeCell ref="AD4:AD5"/>
    <mergeCell ref="AC4:AC5"/>
    <mergeCell ref="AB4:AB5"/>
    <mergeCell ref="AA4:AA5"/>
    <mergeCell ref="Y4:Y5"/>
    <mergeCell ref="Z4:Z5"/>
    <mergeCell ref="E3:E5"/>
    <mergeCell ref="D3:D5"/>
    <mergeCell ref="A3:C5"/>
    <mergeCell ref="A6:C6"/>
    <mergeCell ref="I4:I5"/>
    <mergeCell ref="G4:G5"/>
    <mergeCell ref="F4:F5"/>
    <mergeCell ref="L4:L5"/>
    <mergeCell ref="M4:M5"/>
  </mergeCells>
  <printOptions/>
  <pageMargins bottom="0.2755905511811024" footer="0.0" header="0.0" left="0.19" right="0.1968503937007874" top="0.27"/>
  <pageSetup paperSize="9" orientation="landscape"/>
  <rowBreaks count="1" manualBreakCount="1">
    <brk id="24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4.43"/>
    <col customWidth="1" min="3" max="3" width="32.14"/>
    <col customWidth="1" min="4" max="4" width="5.0"/>
    <col customWidth="1" min="5" max="6" width="11.71"/>
    <col customWidth="1" min="7" max="7" width="10.43"/>
    <col customWidth="1" min="8" max="8" width="11.14"/>
    <col customWidth="1" min="9" max="9" width="13.57"/>
    <col customWidth="1" min="10" max="11" width="11.57"/>
    <col customWidth="1" min="12" max="12" width="9.14"/>
    <col customWidth="1" min="13" max="13" width="9.86"/>
    <col customWidth="1" min="14" max="16" width="9.14"/>
    <col customWidth="1" min="17" max="26" width="8.71"/>
  </cols>
  <sheetData>
    <row r="1" ht="19.5" customHeight="1">
      <c r="A1" s="17" t="s">
        <v>719</v>
      </c>
      <c r="B1" s="77"/>
      <c r="C1" s="77"/>
      <c r="D1" s="119"/>
      <c r="E1" s="119"/>
      <c r="F1" s="119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9.5" customHeight="1">
      <c r="A2" s="17"/>
      <c r="B2" s="17" t="s">
        <v>720</v>
      </c>
      <c r="C2" s="17"/>
      <c r="D2" s="119"/>
      <c r="E2" s="119"/>
      <c r="F2" s="119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15.75" customHeight="1">
      <c r="A3" s="102"/>
      <c r="B3" s="17"/>
      <c r="C3" s="17"/>
      <c r="D3" s="103"/>
      <c r="E3" s="103"/>
      <c r="F3" s="103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6.5" customHeight="1">
      <c r="A4" s="219" t="s">
        <v>14</v>
      </c>
      <c r="B4" s="24"/>
      <c r="C4" s="26"/>
      <c r="D4" s="220" t="s">
        <v>16</v>
      </c>
      <c r="E4" s="29" t="s">
        <v>425</v>
      </c>
      <c r="F4" s="29" t="s">
        <v>721</v>
      </c>
      <c r="G4" s="177" t="s">
        <v>20</v>
      </c>
      <c r="H4" s="35"/>
      <c r="I4" s="35"/>
      <c r="J4" s="31"/>
      <c r="K4" s="29" t="s">
        <v>722</v>
      </c>
      <c r="L4" s="177" t="s">
        <v>723</v>
      </c>
      <c r="M4" s="178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ht="129.0" customHeight="1">
      <c r="A5" s="40"/>
      <c r="B5" s="41"/>
      <c r="C5" s="43"/>
      <c r="D5" s="44"/>
      <c r="E5" s="44"/>
      <c r="F5" s="44"/>
      <c r="G5" s="148" t="s">
        <v>724</v>
      </c>
      <c r="H5" s="169" t="s">
        <v>657</v>
      </c>
      <c r="I5" s="148" t="s">
        <v>725</v>
      </c>
      <c r="J5" s="148" t="s">
        <v>726</v>
      </c>
      <c r="K5" s="44"/>
      <c r="L5" s="48" t="s">
        <v>727</v>
      </c>
      <c r="M5" s="62" t="s">
        <v>728</v>
      </c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12.75" customHeight="1">
      <c r="A6" s="123" t="s">
        <v>57</v>
      </c>
      <c r="B6" s="58"/>
      <c r="C6" s="59"/>
      <c r="D6" s="112" t="s">
        <v>59</v>
      </c>
      <c r="E6" s="61">
        <v>1.0</v>
      </c>
      <c r="F6" s="61">
        <v>2.0</v>
      </c>
      <c r="G6" s="112">
        <v>3.0</v>
      </c>
      <c r="H6" s="61">
        <v>4.0</v>
      </c>
      <c r="I6" s="112">
        <v>5.0</v>
      </c>
      <c r="J6" s="61">
        <v>6.0</v>
      </c>
      <c r="K6" s="112">
        <v>7.0</v>
      </c>
      <c r="L6" s="61">
        <v>8.0</v>
      </c>
      <c r="M6" s="113">
        <v>9.0</v>
      </c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12.75" customHeight="1">
      <c r="A7" s="187" t="s">
        <v>729</v>
      </c>
      <c r="B7" s="58"/>
      <c r="C7" s="59"/>
      <c r="D7" s="112">
        <v>1.0</v>
      </c>
      <c r="E7" s="68"/>
      <c r="F7" s="68"/>
      <c r="G7" s="68"/>
      <c r="H7" s="68"/>
      <c r="I7" s="68"/>
      <c r="J7" s="68"/>
      <c r="K7" s="68"/>
      <c r="L7" s="221"/>
      <c r="M7" s="222"/>
      <c r="N7" s="77"/>
      <c r="O7" s="77"/>
      <c r="P7" s="77">
        <f t="shared" ref="P7:P18" si="1">SUM(E7:M7)</f>
        <v>0</v>
      </c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12.75" customHeight="1">
      <c r="A8" s="187" t="s">
        <v>730</v>
      </c>
      <c r="B8" s="58"/>
      <c r="C8" s="59"/>
      <c r="D8" s="112">
        <v>2.0</v>
      </c>
      <c r="E8" s="68"/>
      <c r="F8" s="68"/>
      <c r="G8" s="68"/>
      <c r="H8" s="68"/>
      <c r="I8" s="68"/>
      <c r="J8" s="68"/>
      <c r="K8" s="68"/>
      <c r="L8" s="221"/>
      <c r="M8" s="222"/>
      <c r="N8" s="77"/>
      <c r="O8" s="77"/>
      <c r="P8" s="77">
        <f t="shared" si="1"/>
        <v>0</v>
      </c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12.75" customHeight="1">
      <c r="A9" s="187" t="s">
        <v>731</v>
      </c>
      <c r="B9" s="58"/>
      <c r="C9" s="59"/>
      <c r="D9" s="112">
        <v>3.0</v>
      </c>
      <c r="E9" s="68"/>
      <c r="F9" s="68"/>
      <c r="G9" s="68"/>
      <c r="H9" s="68"/>
      <c r="I9" s="68"/>
      <c r="J9" s="68"/>
      <c r="K9" s="68"/>
      <c r="L9" s="221"/>
      <c r="M9" s="222"/>
      <c r="N9" s="77"/>
      <c r="O9" s="77"/>
      <c r="P9" s="77">
        <f t="shared" si="1"/>
        <v>0</v>
      </c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12.75" customHeight="1">
      <c r="A10" s="127" t="s">
        <v>732</v>
      </c>
      <c r="B10" s="133" t="s">
        <v>733</v>
      </c>
      <c r="C10" s="59"/>
      <c r="D10" s="112">
        <v>4.0</v>
      </c>
      <c r="E10" s="68"/>
      <c r="F10" s="68"/>
      <c r="G10" s="68"/>
      <c r="H10" s="68"/>
      <c r="I10" s="68"/>
      <c r="J10" s="68"/>
      <c r="K10" s="68"/>
      <c r="L10" s="221"/>
      <c r="M10" s="222"/>
      <c r="N10" s="77"/>
      <c r="O10" s="77"/>
      <c r="P10" s="77">
        <f t="shared" si="1"/>
        <v>0</v>
      </c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12.75" customHeight="1">
      <c r="A11" s="75"/>
      <c r="B11" s="79" t="s">
        <v>20</v>
      </c>
      <c r="C11" s="149" t="s">
        <v>734</v>
      </c>
      <c r="D11" s="112">
        <v>5.0</v>
      </c>
      <c r="E11" s="68"/>
      <c r="F11" s="68"/>
      <c r="G11" s="68"/>
      <c r="H11" s="68"/>
      <c r="I11" s="68"/>
      <c r="J11" s="68"/>
      <c r="K11" s="68"/>
      <c r="L11" s="221"/>
      <c r="M11" s="222"/>
      <c r="N11" s="77"/>
      <c r="O11" s="77"/>
      <c r="P11" s="77">
        <f t="shared" si="1"/>
        <v>0</v>
      </c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12.75" customHeight="1">
      <c r="A12" s="75"/>
      <c r="B12" s="52"/>
      <c r="C12" s="149" t="s">
        <v>735</v>
      </c>
      <c r="D12" s="112">
        <v>6.0</v>
      </c>
      <c r="E12" s="68"/>
      <c r="F12" s="68"/>
      <c r="G12" s="68"/>
      <c r="H12" s="68"/>
      <c r="I12" s="68"/>
      <c r="J12" s="68"/>
      <c r="K12" s="68"/>
      <c r="L12" s="221"/>
      <c r="M12" s="222"/>
      <c r="N12" s="77"/>
      <c r="O12" s="77"/>
      <c r="P12" s="77">
        <f t="shared" si="1"/>
        <v>0</v>
      </c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5"/>
      <c r="B13" s="52"/>
      <c r="C13" s="223" t="s">
        <v>736</v>
      </c>
      <c r="D13" s="112">
        <v>7.0</v>
      </c>
      <c r="E13" s="68"/>
      <c r="F13" s="68"/>
      <c r="G13" s="68"/>
      <c r="H13" s="68"/>
      <c r="I13" s="68"/>
      <c r="J13" s="68"/>
      <c r="K13" s="68"/>
      <c r="L13" s="221"/>
      <c r="M13" s="222"/>
      <c r="N13" s="77"/>
      <c r="O13" s="77"/>
      <c r="P13" s="77">
        <f t="shared" si="1"/>
        <v>0</v>
      </c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12.75" customHeight="1">
      <c r="A14" s="75"/>
      <c r="B14" s="44"/>
      <c r="C14" s="223" t="s">
        <v>737</v>
      </c>
      <c r="D14" s="112">
        <v>8.0</v>
      </c>
      <c r="E14" s="68"/>
      <c r="F14" s="68"/>
      <c r="G14" s="68"/>
      <c r="H14" s="68"/>
      <c r="I14" s="68"/>
      <c r="J14" s="68"/>
      <c r="K14" s="68"/>
      <c r="L14" s="221"/>
      <c r="M14" s="222"/>
      <c r="N14" s="77"/>
      <c r="O14" s="77"/>
      <c r="P14" s="77">
        <f t="shared" si="1"/>
        <v>0</v>
      </c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12.75" customHeight="1">
      <c r="A15" s="75"/>
      <c r="B15" s="133" t="s">
        <v>738</v>
      </c>
      <c r="C15" s="59"/>
      <c r="D15" s="112">
        <v>9.0</v>
      </c>
      <c r="E15" s="68"/>
      <c r="F15" s="68"/>
      <c r="G15" s="68"/>
      <c r="H15" s="68"/>
      <c r="I15" s="68"/>
      <c r="J15" s="68"/>
      <c r="K15" s="68"/>
      <c r="L15" s="221"/>
      <c r="M15" s="222"/>
      <c r="N15" s="77"/>
      <c r="O15" s="77"/>
      <c r="P15" s="77">
        <f t="shared" si="1"/>
        <v>0</v>
      </c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12.75" customHeight="1">
      <c r="A16" s="75"/>
      <c r="B16" s="133" t="s">
        <v>739</v>
      </c>
      <c r="C16" s="59"/>
      <c r="D16" s="112">
        <v>10.0</v>
      </c>
      <c r="E16" s="68"/>
      <c r="F16" s="68"/>
      <c r="G16" s="68"/>
      <c r="H16" s="68"/>
      <c r="I16" s="68"/>
      <c r="J16" s="68"/>
      <c r="K16" s="68"/>
      <c r="L16" s="221"/>
      <c r="M16" s="222"/>
      <c r="N16" s="77"/>
      <c r="O16" s="77"/>
      <c r="P16" s="77">
        <f t="shared" si="1"/>
        <v>0</v>
      </c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12.75" customHeight="1">
      <c r="A17" s="75"/>
      <c r="B17" s="224" t="s">
        <v>740</v>
      </c>
      <c r="C17" s="59"/>
      <c r="D17" s="112">
        <v>11.0</v>
      </c>
      <c r="E17" s="68"/>
      <c r="F17" s="68"/>
      <c r="G17" s="68"/>
      <c r="H17" s="68"/>
      <c r="I17" s="68"/>
      <c r="J17" s="68"/>
      <c r="K17" s="68"/>
      <c r="L17" s="221"/>
      <c r="M17" s="222"/>
      <c r="N17" s="77"/>
      <c r="O17" s="77"/>
      <c r="P17" s="77">
        <f t="shared" si="1"/>
        <v>0</v>
      </c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12.75" customHeight="1">
      <c r="A18" s="93"/>
      <c r="B18" s="226" t="s">
        <v>742</v>
      </c>
      <c r="C18" s="140"/>
      <c r="D18" s="228">
        <v>12.0</v>
      </c>
      <c r="E18" s="99"/>
      <c r="F18" s="99"/>
      <c r="G18" s="99"/>
      <c r="H18" s="99"/>
      <c r="I18" s="99"/>
      <c r="J18" s="99"/>
      <c r="K18" s="99"/>
      <c r="L18" s="230"/>
      <c r="M18" s="231"/>
      <c r="N18" s="77"/>
      <c r="O18" s="77"/>
      <c r="P18" s="77">
        <f t="shared" si="1"/>
        <v>0</v>
      </c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12.75" customHeight="1">
      <c r="A19" s="77"/>
      <c r="B19" s="77"/>
      <c r="C19" s="77"/>
      <c r="D19" s="119"/>
      <c r="E19" s="119"/>
      <c r="F19" s="119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12.75" customHeight="1">
      <c r="A20" s="77"/>
      <c r="B20" s="77"/>
      <c r="C20" s="77"/>
      <c r="D20" s="119"/>
      <c r="E20" s="119"/>
      <c r="F20" s="119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7"/>
      <c r="B21" s="77"/>
      <c r="C21" s="77"/>
      <c r="D21" s="119"/>
      <c r="E21" s="119"/>
      <c r="F21" s="119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7"/>
      <c r="B22" s="77"/>
      <c r="C22" s="77"/>
      <c r="D22" s="119"/>
      <c r="E22" s="119"/>
      <c r="F22" s="119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7"/>
      <c r="B23" s="77"/>
      <c r="C23" s="77"/>
      <c r="D23" s="119"/>
      <c r="E23" s="119"/>
      <c r="F23" s="119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7"/>
      <c r="B24" s="77"/>
      <c r="C24" s="77"/>
      <c r="D24" s="119"/>
      <c r="E24" s="119"/>
      <c r="F24" s="119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7"/>
      <c r="B25" s="77"/>
      <c r="C25" s="77"/>
      <c r="D25" s="119"/>
      <c r="E25" s="119"/>
      <c r="F25" s="119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7"/>
      <c r="B26" s="77"/>
      <c r="C26" s="77"/>
      <c r="D26" s="119"/>
      <c r="E26" s="119"/>
      <c r="F26" s="119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7"/>
      <c r="B27" s="77"/>
      <c r="C27" s="77"/>
      <c r="D27" s="119"/>
      <c r="E27" s="119"/>
      <c r="F27" s="119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7"/>
      <c r="B28" s="77"/>
      <c r="C28" s="77"/>
      <c r="D28" s="119"/>
      <c r="E28" s="119"/>
      <c r="F28" s="119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7"/>
      <c r="B29" s="77"/>
      <c r="C29" s="77"/>
      <c r="D29" s="119"/>
      <c r="E29" s="119"/>
      <c r="F29" s="119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7"/>
      <c r="B30" s="77"/>
      <c r="C30" s="77"/>
      <c r="D30" s="119"/>
      <c r="E30" s="119"/>
      <c r="F30" s="119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7"/>
      <c r="B31" s="77"/>
      <c r="C31" s="77"/>
      <c r="D31" s="119"/>
      <c r="E31" s="119"/>
      <c r="F31" s="119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7"/>
      <c r="B32" s="77"/>
      <c r="C32" s="77"/>
      <c r="D32" s="119"/>
      <c r="E32" s="119"/>
      <c r="F32" s="119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7"/>
      <c r="B33" s="77"/>
      <c r="C33" s="77"/>
      <c r="D33" s="119"/>
      <c r="E33" s="119"/>
      <c r="F33" s="119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7"/>
      <c r="B34" s="77"/>
      <c r="C34" s="77"/>
      <c r="D34" s="119"/>
      <c r="E34" s="119"/>
      <c r="F34" s="119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7"/>
      <c r="B35" s="77"/>
      <c r="C35" s="77"/>
      <c r="D35" s="119"/>
      <c r="E35" s="119"/>
      <c r="F35" s="119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7"/>
      <c r="B36" s="77"/>
      <c r="C36" s="77"/>
      <c r="D36" s="119"/>
      <c r="E36" s="119"/>
      <c r="F36" s="119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7"/>
      <c r="B37" s="77"/>
      <c r="C37" s="77"/>
      <c r="D37" s="119"/>
      <c r="E37" s="119"/>
      <c r="F37" s="119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7"/>
      <c r="B38" s="77"/>
      <c r="C38" s="77"/>
      <c r="D38" s="119"/>
      <c r="E38" s="119"/>
      <c r="F38" s="119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7"/>
      <c r="B39" s="77"/>
      <c r="C39" s="77"/>
      <c r="D39" s="119"/>
      <c r="E39" s="119"/>
      <c r="F39" s="119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7"/>
      <c r="B40" s="77"/>
      <c r="C40" s="77"/>
      <c r="D40" s="119"/>
      <c r="E40" s="119"/>
      <c r="F40" s="119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7"/>
      <c r="B41" s="77"/>
      <c r="C41" s="77"/>
      <c r="D41" s="119"/>
      <c r="E41" s="119"/>
      <c r="F41" s="119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7"/>
      <c r="B42" s="77"/>
      <c r="C42" s="77"/>
      <c r="D42" s="119"/>
      <c r="E42" s="119"/>
      <c r="F42" s="119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7"/>
      <c r="B43" s="77"/>
      <c r="C43" s="77"/>
      <c r="D43" s="119"/>
      <c r="E43" s="119"/>
      <c r="F43" s="119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7"/>
      <c r="B44" s="77"/>
      <c r="C44" s="77"/>
      <c r="D44" s="119"/>
      <c r="E44" s="119"/>
      <c r="F44" s="119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7"/>
      <c r="B45" s="77"/>
      <c r="C45" s="77"/>
      <c r="D45" s="119"/>
      <c r="E45" s="119"/>
      <c r="F45" s="119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7"/>
      <c r="B46" s="77"/>
      <c r="C46" s="77"/>
      <c r="D46" s="119"/>
      <c r="E46" s="119"/>
      <c r="F46" s="119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7"/>
      <c r="B47" s="77"/>
      <c r="C47" s="77"/>
      <c r="D47" s="119"/>
      <c r="E47" s="119"/>
      <c r="F47" s="119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7"/>
      <c r="B48" s="77"/>
      <c r="C48" s="77"/>
      <c r="D48" s="119"/>
      <c r="E48" s="119"/>
      <c r="F48" s="119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7"/>
      <c r="B49" s="77"/>
      <c r="C49" s="77"/>
      <c r="D49" s="119"/>
      <c r="E49" s="119"/>
      <c r="F49" s="119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7"/>
      <c r="B50" s="77"/>
      <c r="C50" s="77"/>
      <c r="D50" s="119"/>
      <c r="E50" s="119"/>
      <c r="F50" s="119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7"/>
      <c r="B51" s="77"/>
      <c r="C51" s="77"/>
      <c r="D51" s="119"/>
      <c r="E51" s="119"/>
      <c r="F51" s="119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7"/>
      <c r="B52" s="77"/>
      <c r="C52" s="77"/>
      <c r="D52" s="119"/>
      <c r="E52" s="119"/>
      <c r="F52" s="119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7"/>
      <c r="B53" s="77"/>
      <c r="C53" s="77"/>
      <c r="D53" s="119"/>
      <c r="E53" s="119"/>
      <c r="F53" s="119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7"/>
      <c r="B54" s="77"/>
      <c r="C54" s="77"/>
      <c r="D54" s="119"/>
      <c r="E54" s="119"/>
      <c r="F54" s="119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7"/>
      <c r="B55" s="77"/>
      <c r="C55" s="77"/>
      <c r="D55" s="119"/>
      <c r="E55" s="119"/>
      <c r="F55" s="119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7"/>
      <c r="B56" s="77"/>
      <c r="C56" s="77"/>
      <c r="D56" s="119"/>
      <c r="E56" s="119"/>
      <c r="F56" s="119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7"/>
      <c r="B57" s="77"/>
      <c r="C57" s="77"/>
      <c r="D57" s="119"/>
      <c r="E57" s="119"/>
      <c r="F57" s="119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7"/>
      <c r="B58" s="77"/>
      <c r="C58" s="77"/>
      <c r="D58" s="119"/>
      <c r="E58" s="119"/>
      <c r="F58" s="119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7"/>
      <c r="B59" s="77"/>
      <c r="C59" s="77"/>
      <c r="D59" s="119"/>
      <c r="E59" s="119"/>
      <c r="F59" s="119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7"/>
      <c r="B60" s="77"/>
      <c r="C60" s="77"/>
      <c r="D60" s="119"/>
      <c r="E60" s="119"/>
      <c r="F60" s="119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7"/>
      <c r="B61" s="77"/>
      <c r="C61" s="77"/>
      <c r="D61" s="119"/>
      <c r="E61" s="119"/>
      <c r="F61" s="119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7"/>
      <c r="B62" s="77"/>
      <c r="C62" s="77"/>
      <c r="D62" s="119"/>
      <c r="E62" s="119"/>
      <c r="F62" s="119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7"/>
      <c r="B63" s="77"/>
      <c r="C63" s="77"/>
      <c r="D63" s="119"/>
      <c r="E63" s="119"/>
      <c r="F63" s="119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7"/>
      <c r="B64" s="77"/>
      <c r="C64" s="77"/>
      <c r="D64" s="119"/>
      <c r="E64" s="119"/>
      <c r="F64" s="119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7"/>
      <c r="B65" s="77"/>
      <c r="C65" s="77"/>
      <c r="D65" s="119"/>
      <c r="E65" s="119"/>
      <c r="F65" s="119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7"/>
      <c r="B66" s="77"/>
      <c r="C66" s="77"/>
      <c r="D66" s="119"/>
      <c r="E66" s="119"/>
      <c r="F66" s="119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7"/>
      <c r="B67" s="77"/>
      <c r="C67" s="77"/>
      <c r="D67" s="119"/>
      <c r="E67" s="119"/>
      <c r="F67" s="119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7"/>
      <c r="B68" s="77"/>
      <c r="C68" s="77"/>
      <c r="D68" s="119"/>
      <c r="E68" s="119"/>
      <c r="F68" s="119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7"/>
      <c r="B69" s="77"/>
      <c r="C69" s="77"/>
      <c r="D69" s="119"/>
      <c r="E69" s="119"/>
      <c r="F69" s="119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7"/>
      <c r="B70" s="77"/>
      <c r="C70" s="77"/>
      <c r="D70" s="119"/>
      <c r="E70" s="119"/>
      <c r="F70" s="119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7"/>
      <c r="B71" s="77"/>
      <c r="C71" s="77"/>
      <c r="D71" s="119"/>
      <c r="E71" s="119"/>
      <c r="F71" s="119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7"/>
      <c r="B72" s="77"/>
      <c r="C72" s="77"/>
      <c r="D72" s="119"/>
      <c r="E72" s="119"/>
      <c r="F72" s="119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7"/>
      <c r="B73" s="77"/>
      <c r="C73" s="77"/>
      <c r="D73" s="119"/>
      <c r="E73" s="119"/>
      <c r="F73" s="119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7"/>
      <c r="B74" s="77"/>
      <c r="C74" s="77"/>
      <c r="D74" s="119"/>
      <c r="E74" s="119"/>
      <c r="F74" s="119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7"/>
      <c r="B75" s="77"/>
      <c r="C75" s="77"/>
      <c r="D75" s="119"/>
      <c r="E75" s="119"/>
      <c r="F75" s="119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7"/>
      <c r="B76" s="77"/>
      <c r="C76" s="77"/>
      <c r="D76" s="119"/>
      <c r="E76" s="119"/>
      <c r="F76" s="119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7"/>
      <c r="B77" s="77"/>
      <c r="C77" s="77"/>
      <c r="D77" s="119"/>
      <c r="E77" s="119"/>
      <c r="F77" s="119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7"/>
      <c r="B78" s="77"/>
      <c r="C78" s="77"/>
      <c r="D78" s="119"/>
      <c r="E78" s="119"/>
      <c r="F78" s="119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7"/>
      <c r="B79" s="77"/>
      <c r="C79" s="77"/>
      <c r="D79" s="119"/>
      <c r="E79" s="119"/>
      <c r="F79" s="119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7"/>
      <c r="B80" s="77"/>
      <c r="C80" s="77"/>
      <c r="D80" s="119"/>
      <c r="E80" s="119"/>
      <c r="F80" s="119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7"/>
      <c r="B81" s="77"/>
      <c r="C81" s="77"/>
      <c r="D81" s="119"/>
      <c r="E81" s="119"/>
      <c r="F81" s="119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7"/>
      <c r="B82" s="77"/>
      <c r="C82" s="77"/>
      <c r="D82" s="119"/>
      <c r="E82" s="119"/>
      <c r="F82" s="119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7"/>
      <c r="B83" s="77"/>
      <c r="C83" s="77"/>
      <c r="D83" s="119"/>
      <c r="E83" s="119"/>
      <c r="F83" s="119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7"/>
      <c r="B84" s="77"/>
      <c r="C84" s="77"/>
      <c r="D84" s="119"/>
      <c r="E84" s="119"/>
      <c r="F84" s="119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7"/>
      <c r="B85" s="77"/>
      <c r="C85" s="77"/>
      <c r="D85" s="119"/>
      <c r="E85" s="119"/>
      <c r="F85" s="119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7"/>
      <c r="B86" s="77"/>
      <c r="C86" s="77"/>
      <c r="D86" s="119"/>
      <c r="E86" s="119"/>
      <c r="F86" s="119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7"/>
      <c r="B87" s="77"/>
      <c r="C87" s="77"/>
      <c r="D87" s="119"/>
      <c r="E87" s="119"/>
      <c r="F87" s="119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7"/>
      <c r="B88" s="77"/>
      <c r="C88" s="77"/>
      <c r="D88" s="119"/>
      <c r="E88" s="119"/>
      <c r="F88" s="119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7"/>
      <c r="B89" s="77"/>
      <c r="C89" s="77"/>
      <c r="D89" s="119"/>
      <c r="E89" s="119"/>
      <c r="F89" s="119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7"/>
      <c r="B90" s="77"/>
      <c r="C90" s="77"/>
      <c r="D90" s="119"/>
      <c r="E90" s="119"/>
      <c r="F90" s="119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7"/>
      <c r="B91" s="77"/>
      <c r="C91" s="77"/>
      <c r="D91" s="119"/>
      <c r="E91" s="119"/>
      <c r="F91" s="119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7"/>
      <c r="B92" s="77"/>
      <c r="C92" s="77"/>
      <c r="D92" s="119"/>
      <c r="E92" s="119"/>
      <c r="F92" s="119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7"/>
      <c r="B93" s="77"/>
      <c r="C93" s="77"/>
      <c r="D93" s="119"/>
      <c r="E93" s="119"/>
      <c r="F93" s="119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7"/>
      <c r="B94" s="77"/>
      <c r="C94" s="77"/>
      <c r="D94" s="119"/>
      <c r="E94" s="119"/>
      <c r="F94" s="119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7"/>
      <c r="B95" s="77"/>
      <c r="C95" s="77"/>
      <c r="D95" s="119"/>
      <c r="E95" s="119"/>
      <c r="F95" s="119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7"/>
      <c r="B96" s="77"/>
      <c r="C96" s="77"/>
      <c r="D96" s="119"/>
      <c r="E96" s="119"/>
      <c r="F96" s="119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7"/>
      <c r="B97" s="77"/>
      <c r="C97" s="77"/>
      <c r="D97" s="119"/>
      <c r="E97" s="119"/>
      <c r="F97" s="119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7"/>
      <c r="B98" s="77"/>
      <c r="C98" s="77"/>
      <c r="D98" s="119"/>
      <c r="E98" s="119"/>
      <c r="F98" s="119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7"/>
      <c r="B99" s="77"/>
      <c r="C99" s="77"/>
      <c r="D99" s="119"/>
      <c r="E99" s="119"/>
      <c r="F99" s="119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7"/>
      <c r="B100" s="77"/>
      <c r="C100" s="77"/>
      <c r="D100" s="119"/>
      <c r="E100" s="119"/>
      <c r="F100" s="119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7"/>
      <c r="B101" s="77"/>
      <c r="C101" s="77"/>
      <c r="D101" s="119"/>
      <c r="E101" s="119"/>
      <c r="F101" s="119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7"/>
      <c r="B102" s="77"/>
      <c r="C102" s="77"/>
      <c r="D102" s="119"/>
      <c r="E102" s="119"/>
      <c r="F102" s="119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7"/>
      <c r="B103" s="77"/>
      <c r="C103" s="77"/>
      <c r="D103" s="119"/>
      <c r="E103" s="119"/>
      <c r="F103" s="119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7"/>
      <c r="B104" s="77"/>
      <c r="C104" s="77"/>
      <c r="D104" s="119"/>
      <c r="E104" s="119"/>
      <c r="F104" s="119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7"/>
      <c r="B105" s="77"/>
      <c r="C105" s="77"/>
      <c r="D105" s="119"/>
      <c r="E105" s="119"/>
      <c r="F105" s="119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7"/>
      <c r="B106" s="77"/>
      <c r="C106" s="77"/>
      <c r="D106" s="119"/>
      <c r="E106" s="119"/>
      <c r="F106" s="119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7"/>
      <c r="B107" s="77"/>
      <c r="C107" s="77"/>
      <c r="D107" s="119"/>
      <c r="E107" s="119"/>
      <c r="F107" s="119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7"/>
      <c r="B108" s="77"/>
      <c r="C108" s="77"/>
      <c r="D108" s="119"/>
      <c r="E108" s="119"/>
      <c r="F108" s="119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7"/>
      <c r="B109" s="77"/>
      <c r="C109" s="77"/>
      <c r="D109" s="119"/>
      <c r="E109" s="119"/>
      <c r="F109" s="119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7"/>
      <c r="B110" s="77"/>
      <c r="C110" s="77"/>
      <c r="D110" s="119"/>
      <c r="E110" s="119"/>
      <c r="F110" s="119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7"/>
      <c r="B111" s="77"/>
      <c r="C111" s="77"/>
      <c r="D111" s="119"/>
      <c r="E111" s="119"/>
      <c r="F111" s="119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7"/>
      <c r="B112" s="77"/>
      <c r="C112" s="77"/>
      <c r="D112" s="119"/>
      <c r="E112" s="119"/>
      <c r="F112" s="119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7"/>
      <c r="B113" s="77"/>
      <c r="C113" s="77"/>
      <c r="D113" s="119"/>
      <c r="E113" s="119"/>
      <c r="F113" s="119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7"/>
      <c r="B114" s="77"/>
      <c r="C114" s="77"/>
      <c r="D114" s="119"/>
      <c r="E114" s="119"/>
      <c r="F114" s="119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7"/>
      <c r="B115" s="77"/>
      <c r="C115" s="77"/>
      <c r="D115" s="119"/>
      <c r="E115" s="119"/>
      <c r="F115" s="119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7"/>
      <c r="B116" s="77"/>
      <c r="C116" s="77"/>
      <c r="D116" s="119"/>
      <c r="E116" s="119"/>
      <c r="F116" s="119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7"/>
      <c r="B117" s="77"/>
      <c r="C117" s="77"/>
      <c r="D117" s="119"/>
      <c r="E117" s="119"/>
      <c r="F117" s="119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7"/>
      <c r="B118" s="77"/>
      <c r="C118" s="77"/>
      <c r="D118" s="119"/>
      <c r="E118" s="119"/>
      <c r="F118" s="119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7"/>
      <c r="B119" s="77"/>
      <c r="C119" s="77"/>
      <c r="D119" s="119"/>
      <c r="E119" s="119"/>
      <c r="F119" s="119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7"/>
      <c r="B120" s="77"/>
      <c r="C120" s="77"/>
      <c r="D120" s="119"/>
      <c r="E120" s="119"/>
      <c r="F120" s="119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7"/>
      <c r="B121" s="77"/>
      <c r="C121" s="77"/>
      <c r="D121" s="119"/>
      <c r="E121" s="119"/>
      <c r="F121" s="119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7"/>
      <c r="B122" s="77"/>
      <c r="C122" s="77"/>
      <c r="D122" s="119"/>
      <c r="E122" s="119"/>
      <c r="F122" s="119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7"/>
      <c r="B123" s="77"/>
      <c r="C123" s="77"/>
      <c r="D123" s="119"/>
      <c r="E123" s="119"/>
      <c r="F123" s="119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7"/>
      <c r="B124" s="77"/>
      <c r="C124" s="77"/>
      <c r="D124" s="119"/>
      <c r="E124" s="119"/>
      <c r="F124" s="119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7"/>
      <c r="B125" s="77"/>
      <c r="C125" s="77"/>
      <c r="D125" s="119"/>
      <c r="E125" s="119"/>
      <c r="F125" s="119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7"/>
      <c r="B126" s="77"/>
      <c r="C126" s="77"/>
      <c r="D126" s="119"/>
      <c r="E126" s="119"/>
      <c r="F126" s="119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7"/>
      <c r="B127" s="77"/>
      <c r="C127" s="77"/>
      <c r="D127" s="119"/>
      <c r="E127" s="119"/>
      <c r="F127" s="119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7"/>
      <c r="B128" s="77"/>
      <c r="C128" s="77"/>
      <c r="D128" s="119"/>
      <c r="E128" s="119"/>
      <c r="F128" s="119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7"/>
      <c r="B129" s="77"/>
      <c r="C129" s="77"/>
      <c r="D129" s="119"/>
      <c r="E129" s="119"/>
      <c r="F129" s="119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7"/>
      <c r="B130" s="77"/>
      <c r="C130" s="77"/>
      <c r="D130" s="119"/>
      <c r="E130" s="119"/>
      <c r="F130" s="119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7"/>
      <c r="B131" s="77"/>
      <c r="C131" s="77"/>
      <c r="D131" s="119"/>
      <c r="E131" s="119"/>
      <c r="F131" s="119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7"/>
      <c r="B132" s="77"/>
      <c r="C132" s="77"/>
      <c r="D132" s="119"/>
      <c r="E132" s="119"/>
      <c r="F132" s="119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7"/>
      <c r="B133" s="77"/>
      <c r="C133" s="77"/>
      <c r="D133" s="119"/>
      <c r="E133" s="119"/>
      <c r="F133" s="119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7"/>
      <c r="B134" s="77"/>
      <c r="C134" s="77"/>
      <c r="D134" s="119"/>
      <c r="E134" s="119"/>
      <c r="F134" s="119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7"/>
      <c r="B135" s="77"/>
      <c r="C135" s="77"/>
      <c r="D135" s="119"/>
      <c r="E135" s="119"/>
      <c r="F135" s="119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7"/>
      <c r="B136" s="77"/>
      <c r="C136" s="77"/>
      <c r="D136" s="119"/>
      <c r="E136" s="119"/>
      <c r="F136" s="119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7"/>
      <c r="B137" s="77"/>
      <c r="C137" s="77"/>
      <c r="D137" s="119"/>
      <c r="E137" s="119"/>
      <c r="F137" s="119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7"/>
      <c r="B138" s="77"/>
      <c r="C138" s="77"/>
      <c r="D138" s="119"/>
      <c r="E138" s="119"/>
      <c r="F138" s="119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7"/>
      <c r="B139" s="77"/>
      <c r="C139" s="77"/>
      <c r="D139" s="119"/>
      <c r="E139" s="119"/>
      <c r="F139" s="119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7"/>
      <c r="B140" s="77"/>
      <c r="C140" s="77"/>
      <c r="D140" s="119"/>
      <c r="E140" s="119"/>
      <c r="F140" s="119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7"/>
      <c r="B141" s="77"/>
      <c r="C141" s="77"/>
      <c r="D141" s="119"/>
      <c r="E141" s="119"/>
      <c r="F141" s="119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7"/>
      <c r="B142" s="77"/>
      <c r="C142" s="77"/>
      <c r="D142" s="119"/>
      <c r="E142" s="119"/>
      <c r="F142" s="119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7"/>
      <c r="B143" s="77"/>
      <c r="C143" s="77"/>
      <c r="D143" s="119"/>
      <c r="E143" s="119"/>
      <c r="F143" s="119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7"/>
      <c r="B144" s="77"/>
      <c r="C144" s="77"/>
      <c r="D144" s="119"/>
      <c r="E144" s="119"/>
      <c r="F144" s="119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7"/>
      <c r="B145" s="77"/>
      <c r="C145" s="77"/>
      <c r="D145" s="119"/>
      <c r="E145" s="119"/>
      <c r="F145" s="119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7"/>
      <c r="B146" s="77"/>
      <c r="C146" s="77"/>
      <c r="D146" s="119"/>
      <c r="E146" s="119"/>
      <c r="F146" s="119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7"/>
      <c r="B147" s="77"/>
      <c r="C147" s="77"/>
      <c r="D147" s="119"/>
      <c r="E147" s="119"/>
      <c r="F147" s="119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7"/>
      <c r="B148" s="77"/>
      <c r="C148" s="77"/>
      <c r="D148" s="119"/>
      <c r="E148" s="119"/>
      <c r="F148" s="119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7"/>
      <c r="B149" s="77"/>
      <c r="C149" s="77"/>
      <c r="D149" s="119"/>
      <c r="E149" s="119"/>
      <c r="F149" s="119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7"/>
      <c r="B150" s="77"/>
      <c r="C150" s="77"/>
      <c r="D150" s="119"/>
      <c r="E150" s="119"/>
      <c r="F150" s="119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7"/>
      <c r="B151" s="77"/>
      <c r="C151" s="77"/>
      <c r="D151" s="119"/>
      <c r="E151" s="119"/>
      <c r="F151" s="119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7"/>
      <c r="B152" s="77"/>
      <c r="C152" s="77"/>
      <c r="D152" s="119"/>
      <c r="E152" s="119"/>
      <c r="F152" s="119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7"/>
      <c r="B153" s="77"/>
      <c r="C153" s="77"/>
      <c r="D153" s="119"/>
      <c r="E153" s="119"/>
      <c r="F153" s="119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7"/>
      <c r="B154" s="77"/>
      <c r="C154" s="77"/>
      <c r="D154" s="119"/>
      <c r="E154" s="119"/>
      <c r="F154" s="119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7"/>
      <c r="B155" s="77"/>
      <c r="C155" s="77"/>
      <c r="D155" s="119"/>
      <c r="E155" s="119"/>
      <c r="F155" s="119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7"/>
      <c r="B156" s="77"/>
      <c r="C156" s="77"/>
      <c r="D156" s="119"/>
      <c r="E156" s="119"/>
      <c r="F156" s="119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7"/>
      <c r="B157" s="77"/>
      <c r="C157" s="77"/>
      <c r="D157" s="119"/>
      <c r="E157" s="119"/>
      <c r="F157" s="119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7"/>
      <c r="B158" s="77"/>
      <c r="C158" s="77"/>
      <c r="D158" s="119"/>
      <c r="E158" s="119"/>
      <c r="F158" s="119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7"/>
      <c r="B159" s="77"/>
      <c r="C159" s="77"/>
      <c r="D159" s="119"/>
      <c r="E159" s="119"/>
      <c r="F159" s="119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7"/>
      <c r="B160" s="77"/>
      <c r="C160" s="77"/>
      <c r="D160" s="119"/>
      <c r="E160" s="119"/>
      <c r="F160" s="119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7"/>
      <c r="B161" s="77"/>
      <c r="C161" s="77"/>
      <c r="D161" s="119"/>
      <c r="E161" s="119"/>
      <c r="F161" s="119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7"/>
      <c r="B162" s="77"/>
      <c r="C162" s="77"/>
      <c r="D162" s="119"/>
      <c r="E162" s="119"/>
      <c r="F162" s="119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7"/>
      <c r="B163" s="77"/>
      <c r="C163" s="77"/>
      <c r="D163" s="119"/>
      <c r="E163" s="119"/>
      <c r="F163" s="119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7"/>
      <c r="B164" s="77"/>
      <c r="C164" s="77"/>
      <c r="D164" s="119"/>
      <c r="E164" s="119"/>
      <c r="F164" s="119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7"/>
      <c r="B165" s="77"/>
      <c r="C165" s="77"/>
      <c r="D165" s="119"/>
      <c r="E165" s="119"/>
      <c r="F165" s="119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7"/>
      <c r="B166" s="77"/>
      <c r="C166" s="77"/>
      <c r="D166" s="119"/>
      <c r="E166" s="119"/>
      <c r="F166" s="119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7"/>
      <c r="B167" s="77"/>
      <c r="C167" s="77"/>
      <c r="D167" s="119"/>
      <c r="E167" s="119"/>
      <c r="F167" s="119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7"/>
      <c r="B168" s="77"/>
      <c r="C168" s="77"/>
      <c r="D168" s="119"/>
      <c r="E168" s="119"/>
      <c r="F168" s="119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7"/>
      <c r="B169" s="77"/>
      <c r="C169" s="77"/>
      <c r="D169" s="119"/>
      <c r="E169" s="119"/>
      <c r="F169" s="119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7"/>
      <c r="B170" s="77"/>
      <c r="C170" s="77"/>
      <c r="D170" s="119"/>
      <c r="E170" s="119"/>
      <c r="F170" s="119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7"/>
      <c r="B171" s="77"/>
      <c r="C171" s="77"/>
      <c r="D171" s="119"/>
      <c r="E171" s="119"/>
      <c r="F171" s="119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7"/>
      <c r="B172" s="77"/>
      <c r="C172" s="77"/>
      <c r="D172" s="119"/>
      <c r="E172" s="119"/>
      <c r="F172" s="119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7"/>
      <c r="B173" s="77"/>
      <c r="C173" s="77"/>
      <c r="D173" s="119"/>
      <c r="E173" s="119"/>
      <c r="F173" s="119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7"/>
      <c r="B174" s="77"/>
      <c r="C174" s="77"/>
      <c r="D174" s="119"/>
      <c r="E174" s="119"/>
      <c r="F174" s="119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7"/>
      <c r="B175" s="77"/>
      <c r="C175" s="77"/>
      <c r="D175" s="119"/>
      <c r="E175" s="119"/>
      <c r="F175" s="119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7"/>
      <c r="B176" s="77"/>
      <c r="C176" s="77"/>
      <c r="D176" s="119"/>
      <c r="E176" s="119"/>
      <c r="F176" s="119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7"/>
      <c r="B177" s="77"/>
      <c r="C177" s="77"/>
      <c r="D177" s="119"/>
      <c r="E177" s="119"/>
      <c r="F177" s="119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7"/>
      <c r="B178" s="77"/>
      <c r="C178" s="77"/>
      <c r="D178" s="119"/>
      <c r="E178" s="119"/>
      <c r="F178" s="119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7"/>
      <c r="B179" s="77"/>
      <c r="C179" s="77"/>
      <c r="D179" s="119"/>
      <c r="E179" s="119"/>
      <c r="F179" s="119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7"/>
      <c r="B180" s="77"/>
      <c r="C180" s="77"/>
      <c r="D180" s="119"/>
      <c r="E180" s="119"/>
      <c r="F180" s="119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7"/>
      <c r="B181" s="77"/>
      <c r="C181" s="77"/>
      <c r="D181" s="119"/>
      <c r="E181" s="119"/>
      <c r="F181" s="119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7"/>
      <c r="B182" s="77"/>
      <c r="C182" s="77"/>
      <c r="D182" s="119"/>
      <c r="E182" s="119"/>
      <c r="F182" s="119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7"/>
      <c r="B183" s="77"/>
      <c r="C183" s="77"/>
      <c r="D183" s="119"/>
      <c r="E183" s="119"/>
      <c r="F183" s="119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7"/>
      <c r="B184" s="77"/>
      <c r="C184" s="77"/>
      <c r="D184" s="119"/>
      <c r="E184" s="119"/>
      <c r="F184" s="119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7"/>
      <c r="B185" s="77"/>
      <c r="C185" s="77"/>
      <c r="D185" s="119"/>
      <c r="E185" s="119"/>
      <c r="F185" s="119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7"/>
      <c r="B186" s="77"/>
      <c r="C186" s="77"/>
      <c r="D186" s="119"/>
      <c r="E186" s="119"/>
      <c r="F186" s="119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7"/>
      <c r="B187" s="77"/>
      <c r="C187" s="77"/>
      <c r="D187" s="119"/>
      <c r="E187" s="119"/>
      <c r="F187" s="119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7"/>
      <c r="B188" s="77"/>
      <c r="C188" s="77"/>
      <c r="D188" s="119"/>
      <c r="E188" s="119"/>
      <c r="F188" s="119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7"/>
      <c r="B189" s="77"/>
      <c r="C189" s="77"/>
      <c r="D189" s="119"/>
      <c r="E189" s="119"/>
      <c r="F189" s="119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7"/>
      <c r="B190" s="77"/>
      <c r="C190" s="77"/>
      <c r="D190" s="119"/>
      <c r="E190" s="119"/>
      <c r="F190" s="119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7"/>
      <c r="B191" s="77"/>
      <c r="C191" s="77"/>
      <c r="D191" s="119"/>
      <c r="E191" s="119"/>
      <c r="F191" s="119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7"/>
      <c r="B192" s="77"/>
      <c r="C192" s="77"/>
      <c r="D192" s="119"/>
      <c r="E192" s="119"/>
      <c r="F192" s="119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7"/>
      <c r="B193" s="77"/>
      <c r="C193" s="77"/>
      <c r="D193" s="119"/>
      <c r="E193" s="119"/>
      <c r="F193" s="119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7"/>
      <c r="B194" s="77"/>
      <c r="C194" s="77"/>
      <c r="D194" s="119"/>
      <c r="E194" s="119"/>
      <c r="F194" s="119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7"/>
      <c r="B195" s="77"/>
      <c r="C195" s="77"/>
      <c r="D195" s="119"/>
      <c r="E195" s="119"/>
      <c r="F195" s="119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7"/>
      <c r="B196" s="77"/>
      <c r="C196" s="77"/>
      <c r="D196" s="119"/>
      <c r="E196" s="119"/>
      <c r="F196" s="119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7"/>
      <c r="B197" s="77"/>
      <c r="C197" s="77"/>
      <c r="D197" s="119"/>
      <c r="E197" s="119"/>
      <c r="F197" s="119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7"/>
      <c r="B198" s="77"/>
      <c r="C198" s="77"/>
      <c r="D198" s="119"/>
      <c r="E198" s="119"/>
      <c r="F198" s="119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7"/>
      <c r="B199" s="77"/>
      <c r="C199" s="77"/>
      <c r="D199" s="119"/>
      <c r="E199" s="119"/>
      <c r="F199" s="119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7"/>
      <c r="B200" s="77"/>
      <c r="C200" s="77"/>
      <c r="D200" s="119"/>
      <c r="E200" s="119"/>
      <c r="F200" s="119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7"/>
      <c r="B201" s="77"/>
      <c r="C201" s="77"/>
      <c r="D201" s="119"/>
      <c r="E201" s="119"/>
      <c r="F201" s="119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7"/>
      <c r="B202" s="77"/>
      <c r="C202" s="77"/>
      <c r="D202" s="119"/>
      <c r="E202" s="119"/>
      <c r="F202" s="119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7"/>
      <c r="B203" s="77"/>
      <c r="C203" s="77"/>
      <c r="D203" s="119"/>
      <c r="E203" s="119"/>
      <c r="F203" s="119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7"/>
      <c r="B204" s="77"/>
      <c r="C204" s="77"/>
      <c r="D204" s="119"/>
      <c r="E204" s="119"/>
      <c r="F204" s="119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7"/>
      <c r="B205" s="77"/>
      <c r="C205" s="77"/>
      <c r="D205" s="119"/>
      <c r="E205" s="119"/>
      <c r="F205" s="119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7"/>
      <c r="B206" s="77"/>
      <c r="C206" s="77"/>
      <c r="D206" s="119"/>
      <c r="E206" s="119"/>
      <c r="F206" s="119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7"/>
      <c r="B207" s="77"/>
      <c r="C207" s="77"/>
      <c r="D207" s="119"/>
      <c r="E207" s="119"/>
      <c r="F207" s="119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7"/>
      <c r="B208" s="77"/>
      <c r="C208" s="77"/>
      <c r="D208" s="119"/>
      <c r="E208" s="119"/>
      <c r="F208" s="119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7"/>
      <c r="B209" s="77"/>
      <c r="C209" s="77"/>
      <c r="D209" s="119"/>
      <c r="E209" s="119"/>
      <c r="F209" s="119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7"/>
      <c r="B210" s="77"/>
      <c r="C210" s="77"/>
      <c r="D210" s="119"/>
      <c r="E210" s="119"/>
      <c r="F210" s="119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7"/>
      <c r="B211" s="77"/>
      <c r="C211" s="77"/>
      <c r="D211" s="119"/>
      <c r="E211" s="119"/>
      <c r="F211" s="119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7"/>
      <c r="B212" s="77"/>
      <c r="C212" s="77"/>
      <c r="D212" s="119"/>
      <c r="E212" s="119"/>
      <c r="F212" s="119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7"/>
      <c r="B213" s="77"/>
      <c r="C213" s="77"/>
      <c r="D213" s="119"/>
      <c r="E213" s="119"/>
      <c r="F213" s="119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7"/>
      <c r="B214" s="77"/>
      <c r="C214" s="77"/>
      <c r="D214" s="119"/>
      <c r="E214" s="119"/>
      <c r="F214" s="119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7"/>
      <c r="B215" s="77"/>
      <c r="C215" s="77"/>
      <c r="D215" s="119"/>
      <c r="E215" s="119"/>
      <c r="F215" s="119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7"/>
      <c r="B216" s="77"/>
      <c r="C216" s="77"/>
      <c r="D216" s="119"/>
      <c r="E216" s="119"/>
      <c r="F216" s="119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7"/>
      <c r="B217" s="77"/>
      <c r="C217" s="77"/>
      <c r="D217" s="119"/>
      <c r="E217" s="119"/>
      <c r="F217" s="119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7"/>
      <c r="B218" s="77"/>
      <c r="C218" s="77"/>
      <c r="D218" s="119"/>
      <c r="E218" s="119"/>
      <c r="F218" s="119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7"/>
      <c r="B219" s="77"/>
      <c r="C219" s="77"/>
      <c r="D219" s="119"/>
      <c r="E219" s="119"/>
      <c r="F219" s="119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7"/>
      <c r="B220" s="77"/>
      <c r="C220" s="77"/>
      <c r="D220" s="119"/>
      <c r="E220" s="119"/>
      <c r="F220" s="119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7"/>
      <c r="B221" s="77"/>
      <c r="C221" s="77"/>
      <c r="D221" s="119"/>
      <c r="E221" s="119"/>
      <c r="F221" s="119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7"/>
      <c r="B222" s="77"/>
      <c r="C222" s="77"/>
      <c r="D222" s="119"/>
      <c r="E222" s="119"/>
      <c r="F222" s="119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7"/>
      <c r="B223" s="77"/>
      <c r="C223" s="77"/>
      <c r="D223" s="119"/>
      <c r="E223" s="119"/>
      <c r="F223" s="119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7"/>
      <c r="B224" s="77"/>
      <c r="C224" s="77"/>
      <c r="D224" s="119"/>
      <c r="E224" s="119"/>
      <c r="F224" s="119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7"/>
      <c r="B225" s="77"/>
      <c r="C225" s="77"/>
      <c r="D225" s="119"/>
      <c r="E225" s="119"/>
      <c r="F225" s="119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7"/>
      <c r="B226" s="77"/>
      <c r="C226" s="77"/>
      <c r="D226" s="119"/>
      <c r="E226" s="119"/>
      <c r="F226" s="119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7"/>
      <c r="B227" s="77"/>
      <c r="C227" s="77"/>
      <c r="D227" s="119"/>
      <c r="E227" s="119"/>
      <c r="F227" s="119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7"/>
      <c r="B228" s="77"/>
      <c r="C228" s="77"/>
      <c r="D228" s="119"/>
      <c r="E228" s="119"/>
      <c r="F228" s="119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7"/>
      <c r="B229" s="77"/>
      <c r="C229" s="77"/>
      <c r="D229" s="119"/>
      <c r="E229" s="119"/>
      <c r="F229" s="119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7"/>
      <c r="B230" s="77"/>
      <c r="C230" s="77"/>
      <c r="D230" s="119"/>
      <c r="E230" s="119"/>
      <c r="F230" s="119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7"/>
      <c r="B231" s="77"/>
      <c r="C231" s="77"/>
      <c r="D231" s="119"/>
      <c r="E231" s="119"/>
      <c r="F231" s="119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7"/>
      <c r="B232" s="77"/>
      <c r="C232" s="77"/>
      <c r="D232" s="119"/>
      <c r="E232" s="119"/>
      <c r="F232" s="119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7"/>
      <c r="B233" s="77"/>
      <c r="C233" s="77"/>
      <c r="D233" s="119"/>
      <c r="E233" s="119"/>
      <c r="F233" s="119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7"/>
      <c r="B234" s="77"/>
      <c r="C234" s="77"/>
      <c r="D234" s="119"/>
      <c r="E234" s="119"/>
      <c r="F234" s="119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7"/>
      <c r="B235" s="77"/>
      <c r="C235" s="77"/>
      <c r="D235" s="119"/>
      <c r="E235" s="119"/>
      <c r="F235" s="119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7"/>
      <c r="B236" s="77"/>
      <c r="C236" s="77"/>
      <c r="D236" s="119"/>
      <c r="E236" s="119"/>
      <c r="F236" s="119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7"/>
      <c r="B237" s="77"/>
      <c r="C237" s="77"/>
      <c r="D237" s="119"/>
      <c r="E237" s="119"/>
      <c r="F237" s="119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7"/>
      <c r="B238" s="77"/>
      <c r="C238" s="77"/>
      <c r="D238" s="119"/>
      <c r="E238" s="119"/>
      <c r="F238" s="119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7"/>
      <c r="B239" s="77"/>
      <c r="C239" s="77"/>
      <c r="D239" s="119"/>
      <c r="E239" s="119"/>
      <c r="F239" s="119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7"/>
      <c r="B240" s="77"/>
      <c r="C240" s="77"/>
      <c r="D240" s="119"/>
      <c r="E240" s="119"/>
      <c r="F240" s="119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7"/>
      <c r="B241" s="77"/>
      <c r="C241" s="77"/>
      <c r="D241" s="119"/>
      <c r="E241" s="119"/>
      <c r="F241" s="119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7"/>
      <c r="B242" s="77"/>
      <c r="C242" s="77"/>
      <c r="D242" s="119"/>
      <c r="E242" s="119"/>
      <c r="F242" s="119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7"/>
      <c r="B243" s="77"/>
      <c r="C243" s="77"/>
      <c r="D243" s="119"/>
      <c r="E243" s="119"/>
      <c r="F243" s="119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7"/>
      <c r="B244" s="77"/>
      <c r="C244" s="77"/>
      <c r="D244" s="119"/>
      <c r="E244" s="119"/>
      <c r="F244" s="119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7"/>
      <c r="B245" s="77"/>
      <c r="C245" s="77"/>
      <c r="D245" s="119"/>
      <c r="E245" s="119"/>
      <c r="F245" s="119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7"/>
      <c r="B246" s="77"/>
      <c r="C246" s="77"/>
      <c r="D246" s="119"/>
      <c r="E246" s="119"/>
      <c r="F246" s="119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7"/>
      <c r="B247" s="77"/>
      <c r="C247" s="77"/>
      <c r="D247" s="119"/>
      <c r="E247" s="119"/>
      <c r="F247" s="119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7"/>
      <c r="B248" s="77"/>
      <c r="C248" s="77"/>
      <c r="D248" s="119"/>
      <c r="E248" s="119"/>
      <c r="F248" s="119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7"/>
      <c r="B249" s="77"/>
      <c r="C249" s="77"/>
      <c r="D249" s="119"/>
      <c r="E249" s="119"/>
      <c r="F249" s="119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7"/>
      <c r="B250" s="77"/>
      <c r="C250" s="77"/>
      <c r="D250" s="119"/>
      <c r="E250" s="119"/>
      <c r="F250" s="119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7"/>
      <c r="B251" s="77"/>
      <c r="C251" s="77"/>
      <c r="D251" s="119"/>
      <c r="E251" s="119"/>
      <c r="F251" s="119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7"/>
      <c r="B252" s="77"/>
      <c r="C252" s="77"/>
      <c r="D252" s="119"/>
      <c r="E252" s="119"/>
      <c r="F252" s="119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7"/>
      <c r="B253" s="77"/>
      <c r="C253" s="77"/>
      <c r="D253" s="119"/>
      <c r="E253" s="119"/>
      <c r="F253" s="119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7"/>
      <c r="B254" s="77"/>
      <c r="C254" s="77"/>
      <c r="D254" s="119"/>
      <c r="E254" s="119"/>
      <c r="F254" s="119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7"/>
      <c r="B255" s="77"/>
      <c r="C255" s="77"/>
      <c r="D255" s="119"/>
      <c r="E255" s="119"/>
      <c r="F255" s="119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7"/>
      <c r="B256" s="77"/>
      <c r="C256" s="77"/>
      <c r="D256" s="119"/>
      <c r="E256" s="119"/>
      <c r="F256" s="119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7"/>
      <c r="B257" s="77"/>
      <c r="C257" s="77"/>
      <c r="D257" s="119"/>
      <c r="E257" s="119"/>
      <c r="F257" s="119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7"/>
      <c r="B258" s="77"/>
      <c r="C258" s="77"/>
      <c r="D258" s="119"/>
      <c r="E258" s="119"/>
      <c r="F258" s="119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7"/>
      <c r="B259" s="77"/>
      <c r="C259" s="77"/>
      <c r="D259" s="119"/>
      <c r="E259" s="119"/>
      <c r="F259" s="119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7"/>
      <c r="B260" s="77"/>
      <c r="C260" s="77"/>
      <c r="D260" s="119"/>
      <c r="E260" s="119"/>
      <c r="F260" s="119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7"/>
      <c r="B261" s="77"/>
      <c r="C261" s="77"/>
      <c r="D261" s="119"/>
      <c r="E261" s="119"/>
      <c r="F261" s="119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7"/>
      <c r="B262" s="77"/>
      <c r="C262" s="77"/>
      <c r="D262" s="119"/>
      <c r="E262" s="119"/>
      <c r="F262" s="119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7"/>
      <c r="B263" s="77"/>
      <c r="C263" s="77"/>
      <c r="D263" s="119"/>
      <c r="E263" s="119"/>
      <c r="F263" s="119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7"/>
      <c r="B264" s="77"/>
      <c r="C264" s="77"/>
      <c r="D264" s="119"/>
      <c r="E264" s="119"/>
      <c r="F264" s="119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7"/>
      <c r="B265" s="77"/>
      <c r="C265" s="77"/>
      <c r="D265" s="119"/>
      <c r="E265" s="119"/>
      <c r="F265" s="119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7"/>
      <c r="B266" s="77"/>
      <c r="C266" s="77"/>
      <c r="D266" s="119"/>
      <c r="E266" s="119"/>
      <c r="F266" s="119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7"/>
      <c r="B267" s="77"/>
      <c r="C267" s="77"/>
      <c r="D267" s="119"/>
      <c r="E267" s="119"/>
      <c r="F267" s="119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7"/>
      <c r="B268" s="77"/>
      <c r="C268" s="77"/>
      <c r="D268" s="119"/>
      <c r="E268" s="119"/>
      <c r="F268" s="119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7"/>
      <c r="B269" s="77"/>
      <c r="C269" s="77"/>
      <c r="D269" s="119"/>
      <c r="E269" s="119"/>
      <c r="F269" s="119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7"/>
      <c r="B270" s="77"/>
      <c r="C270" s="77"/>
      <c r="D270" s="119"/>
      <c r="E270" s="119"/>
      <c r="F270" s="119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7"/>
      <c r="B271" s="77"/>
      <c r="C271" s="77"/>
      <c r="D271" s="119"/>
      <c r="E271" s="119"/>
      <c r="F271" s="119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7"/>
      <c r="B272" s="77"/>
      <c r="C272" s="77"/>
      <c r="D272" s="119"/>
      <c r="E272" s="119"/>
      <c r="F272" s="119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7"/>
      <c r="B273" s="77"/>
      <c r="C273" s="77"/>
      <c r="D273" s="119"/>
      <c r="E273" s="119"/>
      <c r="F273" s="119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7"/>
      <c r="B274" s="77"/>
      <c r="C274" s="77"/>
      <c r="D274" s="119"/>
      <c r="E274" s="119"/>
      <c r="F274" s="119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7"/>
      <c r="B275" s="77"/>
      <c r="C275" s="77"/>
      <c r="D275" s="119"/>
      <c r="E275" s="119"/>
      <c r="F275" s="119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7"/>
      <c r="B276" s="77"/>
      <c r="C276" s="77"/>
      <c r="D276" s="119"/>
      <c r="E276" s="119"/>
      <c r="F276" s="119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7"/>
      <c r="B277" s="77"/>
      <c r="C277" s="77"/>
      <c r="D277" s="119"/>
      <c r="E277" s="119"/>
      <c r="F277" s="119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7"/>
      <c r="B278" s="77"/>
      <c r="C278" s="77"/>
      <c r="D278" s="119"/>
      <c r="E278" s="119"/>
      <c r="F278" s="119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7"/>
      <c r="B279" s="77"/>
      <c r="C279" s="77"/>
      <c r="D279" s="119"/>
      <c r="E279" s="119"/>
      <c r="F279" s="119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7"/>
      <c r="B280" s="77"/>
      <c r="C280" s="77"/>
      <c r="D280" s="119"/>
      <c r="E280" s="119"/>
      <c r="F280" s="119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7"/>
      <c r="B281" s="77"/>
      <c r="C281" s="77"/>
      <c r="D281" s="119"/>
      <c r="E281" s="119"/>
      <c r="F281" s="119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7"/>
      <c r="B282" s="77"/>
      <c r="C282" s="77"/>
      <c r="D282" s="119"/>
      <c r="E282" s="119"/>
      <c r="F282" s="119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7"/>
      <c r="B283" s="77"/>
      <c r="C283" s="77"/>
      <c r="D283" s="119"/>
      <c r="E283" s="119"/>
      <c r="F283" s="119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7"/>
      <c r="B284" s="77"/>
      <c r="C284" s="77"/>
      <c r="D284" s="119"/>
      <c r="E284" s="119"/>
      <c r="F284" s="119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7"/>
      <c r="B285" s="77"/>
      <c r="C285" s="77"/>
      <c r="D285" s="119"/>
      <c r="E285" s="119"/>
      <c r="F285" s="119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7"/>
      <c r="B286" s="77"/>
      <c r="C286" s="77"/>
      <c r="D286" s="119"/>
      <c r="E286" s="119"/>
      <c r="F286" s="119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7"/>
      <c r="B287" s="77"/>
      <c r="C287" s="77"/>
      <c r="D287" s="119"/>
      <c r="E287" s="119"/>
      <c r="F287" s="119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7"/>
      <c r="B288" s="77"/>
      <c r="C288" s="77"/>
      <c r="D288" s="119"/>
      <c r="E288" s="119"/>
      <c r="F288" s="119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7"/>
      <c r="B289" s="77"/>
      <c r="C289" s="77"/>
      <c r="D289" s="119"/>
      <c r="E289" s="119"/>
      <c r="F289" s="119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7"/>
      <c r="B290" s="77"/>
      <c r="C290" s="77"/>
      <c r="D290" s="119"/>
      <c r="E290" s="119"/>
      <c r="F290" s="119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7"/>
      <c r="B291" s="77"/>
      <c r="C291" s="77"/>
      <c r="D291" s="119"/>
      <c r="E291" s="119"/>
      <c r="F291" s="119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7"/>
      <c r="B292" s="77"/>
      <c r="C292" s="77"/>
      <c r="D292" s="119"/>
      <c r="E292" s="119"/>
      <c r="F292" s="119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7"/>
      <c r="B293" s="77"/>
      <c r="C293" s="77"/>
      <c r="D293" s="119"/>
      <c r="E293" s="119"/>
      <c r="F293" s="119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7"/>
      <c r="B294" s="77"/>
      <c r="C294" s="77"/>
      <c r="D294" s="119"/>
      <c r="E294" s="119"/>
      <c r="F294" s="119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7"/>
      <c r="B295" s="77"/>
      <c r="C295" s="77"/>
      <c r="D295" s="119"/>
      <c r="E295" s="119"/>
      <c r="F295" s="119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7"/>
      <c r="B296" s="77"/>
      <c r="C296" s="77"/>
      <c r="D296" s="119"/>
      <c r="E296" s="119"/>
      <c r="F296" s="119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7"/>
      <c r="B297" s="77"/>
      <c r="C297" s="77"/>
      <c r="D297" s="119"/>
      <c r="E297" s="119"/>
      <c r="F297" s="119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7"/>
      <c r="B298" s="77"/>
      <c r="C298" s="77"/>
      <c r="D298" s="119"/>
      <c r="E298" s="119"/>
      <c r="F298" s="119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7"/>
      <c r="B299" s="77"/>
      <c r="C299" s="77"/>
      <c r="D299" s="119"/>
      <c r="E299" s="119"/>
      <c r="F299" s="119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7"/>
      <c r="B300" s="77"/>
      <c r="C300" s="77"/>
      <c r="D300" s="119"/>
      <c r="E300" s="119"/>
      <c r="F300" s="119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7"/>
      <c r="B301" s="77"/>
      <c r="C301" s="77"/>
      <c r="D301" s="119"/>
      <c r="E301" s="119"/>
      <c r="F301" s="119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7"/>
      <c r="B302" s="77"/>
      <c r="C302" s="77"/>
      <c r="D302" s="119"/>
      <c r="E302" s="119"/>
      <c r="F302" s="119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7"/>
      <c r="B303" s="77"/>
      <c r="C303" s="77"/>
      <c r="D303" s="119"/>
      <c r="E303" s="119"/>
      <c r="F303" s="119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7"/>
      <c r="B304" s="77"/>
      <c r="C304" s="77"/>
      <c r="D304" s="119"/>
      <c r="E304" s="119"/>
      <c r="F304" s="119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7"/>
      <c r="B305" s="77"/>
      <c r="C305" s="77"/>
      <c r="D305" s="119"/>
      <c r="E305" s="119"/>
      <c r="F305" s="119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7"/>
      <c r="B306" s="77"/>
      <c r="C306" s="77"/>
      <c r="D306" s="119"/>
      <c r="E306" s="119"/>
      <c r="F306" s="119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7"/>
      <c r="B307" s="77"/>
      <c r="C307" s="77"/>
      <c r="D307" s="119"/>
      <c r="E307" s="119"/>
      <c r="F307" s="119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7"/>
      <c r="B308" s="77"/>
      <c r="C308" s="77"/>
      <c r="D308" s="119"/>
      <c r="E308" s="119"/>
      <c r="F308" s="119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7"/>
      <c r="B309" s="77"/>
      <c r="C309" s="77"/>
      <c r="D309" s="119"/>
      <c r="E309" s="119"/>
      <c r="F309" s="119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7"/>
      <c r="B310" s="77"/>
      <c r="C310" s="77"/>
      <c r="D310" s="119"/>
      <c r="E310" s="119"/>
      <c r="F310" s="119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7"/>
      <c r="B311" s="77"/>
      <c r="C311" s="77"/>
      <c r="D311" s="119"/>
      <c r="E311" s="119"/>
      <c r="F311" s="119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7"/>
      <c r="B312" s="77"/>
      <c r="C312" s="77"/>
      <c r="D312" s="119"/>
      <c r="E312" s="119"/>
      <c r="F312" s="119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7"/>
      <c r="B313" s="77"/>
      <c r="C313" s="77"/>
      <c r="D313" s="119"/>
      <c r="E313" s="119"/>
      <c r="F313" s="119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7"/>
      <c r="B314" s="77"/>
      <c r="C314" s="77"/>
      <c r="D314" s="119"/>
      <c r="E314" s="119"/>
      <c r="F314" s="119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7"/>
      <c r="B315" s="77"/>
      <c r="C315" s="77"/>
      <c r="D315" s="119"/>
      <c r="E315" s="119"/>
      <c r="F315" s="119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7"/>
      <c r="B316" s="77"/>
      <c r="C316" s="77"/>
      <c r="D316" s="119"/>
      <c r="E316" s="119"/>
      <c r="F316" s="119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7"/>
      <c r="B317" s="77"/>
      <c r="C317" s="77"/>
      <c r="D317" s="119"/>
      <c r="E317" s="119"/>
      <c r="F317" s="119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7"/>
      <c r="B318" s="77"/>
      <c r="C318" s="77"/>
      <c r="D318" s="119"/>
      <c r="E318" s="119"/>
      <c r="F318" s="119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7"/>
      <c r="B319" s="77"/>
      <c r="C319" s="77"/>
      <c r="D319" s="119"/>
      <c r="E319" s="119"/>
      <c r="F319" s="119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7"/>
      <c r="B320" s="77"/>
      <c r="C320" s="77"/>
      <c r="D320" s="119"/>
      <c r="E320" s="119"/>
      <c r="F320" s="119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7"/>
      <c r="B321" s="77"/>
      <c r="C321" s="77"/>
      <c r="D321" s="119"/>
      <c r="E321" s="119"/>
      <c r="F321" s="119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7"/>
      <c r="B322" s="77"/>
      <c r="C322" s="77"/>
      <c r="D322" s="119"/>
      <c r="E322" s="119"/>
      <c r="F322" s="119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7"/>
      <c r="B323" s="77"/>
      <c r="C323" s="77"/>
      <c r="D323" s="119"/>
      <c r="E323" s="119"/>
      <c r="F323" s="119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7"/>
      <c r="B324" s="77"/>
      <c r="C324" s="77"/>
      <c r="D324" s="119"/>
      <c r="E324" s="119"/>
      <c r="F324" s="119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7"/>
      <c r="B325" s="77"/>
      <c r="C325" s="77"/>
      <c r="D325" s="119"/>
      <c r="E325" s="119"/>
      <c r="F325" s="119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7"/>
      <c r="B326" s="77"/>
      <c r="C326" s="77"/>
      <c r="D326" s="119"/>
      <c r="E326" s="119"/>
      <c r="F326" s="119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7"/>
      <c r="B327" s="77"/>
      <c r="C327" s="77"/>
      <c r="D327" s="119"/>
      <c r="E327" s="119"/>
      <c r="F327" s="119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7"/>
      <c r="B328" s="77"/>
      <c r="C328" s="77"/>
      <c r="D328" s="119"/>
      <c r="E328" s="119"/>
      <c r="F328" s="119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7"/>
      <c r="B329" s="77"/>
      <c r="C329" s="77"/>
      <c r="D329" s="119"/>
      <c r="E329" s="119"/>
      <c r="F329" s="119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7"/>
      <c r="B330" s="77"/>
      <c r="C330" s="77"/>
      <c r="D330" s="119"/>
      <c r="E330" s="119"/>
      <c r="F330" s="119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7"/>
      <c r="B331" s="77"/>
      <c r="C331" s="77"/>
      <c r="D331" s="119"/>
      <c r="E331" s="119"/>
      <c r="F331" s="119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7"/>
      <c r="B332" s="77"/>
      <c r="C332" s="77"/>
      <c r="D332" s="119"/>
      <c r="E332" s="119"/>
      <c r="F332" s="119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7"/>
      <c r="B333" s="77"/>
      <c r="C333" s="77"/>
      <c r="D333" s="119"/>
      <c r="E333" s="119"/>
      <c r="F333" s="119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7"/>
      <c r="B334" s="77"/>
      <c r="C334" s="77"/>
      <c r="D334" s="119"/>
      <c r="E334" s="119"/>
      <c r="F334" s="119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7"/>
      <c r="B335" s="77"/>
      <c r="C335" s="77"/>
      <c r="D335" s="119"/>
      <c r="E335" s="119"/>
      <c r="F335" s="119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7"/>
      <c r="B336" s="77"/>
      <c r="C336" s="77"/>
      <c r="D336" s="119"/>
      <c r="E336" s="119"/>
      <c r="F336" s="119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7"/>
      <c r="B337" s="77"/>
      <c r="C337" s="77"/>
      <c r="D337" s="119"/>
      <c r="E337" s="119"/>
      <c r="F337" s="119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7"/>
      <c r="B338" s="77"/>
      <c r="C338" s="77"/>
      <c r="D338" s="119"/>
      <c r="E338" s="119"/>
      <c r="F338" s="119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7"/>
      <c r="B339" s="77"/>
      <c r="C339" s="77"/>
      <c r="D339" s="119"/>
      <c r="E339" s="119"/>
      <c r="F339" s="119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7"/>
      <c r="B340" s="77"/>
      <c r="C340" s="77"/>
      <c r="D340" s="119"/>
      <c r="E340" s="119"/>
      <c r="F340" s="119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7"/>
      <c r="B341" s="77"/>
      <c r="C341" s="77"/>
      <c r="D341" s="119"/>
      <c r="E341" s="119"/>
      <c r="F341" s="119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7"/>
      <c r="B342" s="77"/>
      <c r="C342" s="77"/>
      <c r="D342" s="119"/>
      <c r="E342" s="119"/>
      <c r="F342" s="119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7"/>
      <c r="B343" s="77"/>
      <c r="C343" s="77"/>
      <c r="D343" s="119"/>
      <c r="E343" s="119"/>
      <c r="F343" s="119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7"/>
      <c r="B344" s="77"/>
      <c r="C344" s="77"/>
      <c r="D344" s="119"/>
      <c r="E344" s="119"/>
      <c r="F344" s="119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7"/>
      <c r="B345" s="77"/>
      <c r="C345" s="77"/>
      <c r="D345" s="119"/>
      <c r="E345" s="119"/>
      <c r="F345" s="119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7"/>
      <c r="B346" s="77"/>
      <c r="C346" s="77"/>
      <c r="D346" s="119"/>
      <c r="E346" s="119"/>
      <c r="F346" s="119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7"/>
      <c r="B347" s="77"/>
      <c r="C347" s="77"/>
      <c r="D347" s="119"/>
      <c r="E347" s="119"/>
      <c r="F347" s="119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7"/>
      <c r="B348" s="77"/>
      <c r="C348" s="77"/>
      <c r="D348" s="119"/>
      <c r="E348" s="119"/>
      <c r="F348" s="119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7"/>
      <c r="B349" s="77"/>
      <c r="C349" s="77"/>
      <c r="D349" s="119"/>
      <c r="E349" s="119"/>
      <c r="F349" s="119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7"/>
      <c r="B350" s="77"/>
      <c r="C350" s="77"/>
      <c r="D350" s="119"/>
      <c r="E350" s="119"/>
      <c r="F350" s="119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7"/>
      <c r="B351" s="77"/>
      <c r="C351" s="77"/>
      <c r="D351" s="119"/>
      <c r="E351" s="119"/>
      <c r="F351" s="119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7"/>
      <c r="B352" s="77"/>
      <c r="C352" s="77"/>
      <c r="D352" s="119"/>
      <c r="E352" s="119"/>
      <c r="F352" s="119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7"/>
      <c r="B353" s="77"/>
      <c r="C353" s="77"/>
      <c r="D353" s="119"/>
      <c r="E353" s="119"/>
      <c r="F353" s="119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7"/>
      <c r="B354" s="77"/>
      <c r="C354" s="77"/>
      <c r="D354" s="119"/>
      <c r="E354" s="119"/>
      <c r="F354" s="119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7"/>
      <c r="B355" s="77"/>
      <c r="C355" s="77"/>
      <c r="D355" s="119"/>
      <c r="E355" s="119"/>
      <c r="F355" s="119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7"/>
      <c r="B356" s="77"/>
      <c r="C356" s="77"/>
      <c r="D356" s="119"/>
      <c r="E356" s="119"/>
      <c r="F356" s="119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7"/>
      <c r="B357" s="77"/>
      <c r="C357" s="77"/>
      <c r="D357" s="119"/>
      <c r="E357" s="119"/>
      <c r="F357" s="119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7"/>
      <c r="B358" s="77"/>
      <c r="C358" s="77"/>
      <c r="D358" s="119"/>
      <c r="E358" s="119"/>
      <c r="F358" s="119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7"/>
      <c r="B359" s="77"/>
      <c r="C359" s="77"/>
      <c r="D359" s="119"/>
      <c r="E359" s="119"/>
      <c r="F359" s="119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7"/>
      <c r="B360" s="77"/>
      <c r="C360" s="77"/>
      <c r="D360" s="119"/>
      <c r="E360" s="119"/>
      <c r="F360" s="119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7"/>
      <c r="B361" s="77"/>
      <c r="C361" s="77"/>
      <c r="D361" s="119"/>
      <c r="E361" s="119"/>
      <c r="F361" s="119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7"/>
      <c r="B362" s="77"/>
      <c r="C362" s="77"/>
      <c r="D362" s="119"/>
      <c r="E362" s="119"/>
      <c r="F362" s="119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7"/>
      <c r="B363" s="77"/>
      <c r="C363" s="77"/>
      <c r="D363" s="119"/>
      <c r="E363" s="119"/>
      <c r="F363" s="119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7"/>
      <c r="B364" s="77"/>
      <c r="C364" s="77"/>
      <c r="D364" s="119"/>
      <c r="E364" s="119"/>
      <c r="F364" s="119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7"/>
      <c r="B365" s="77"/>
      <c r="C365" s="77"/>
      <c r="D365" s="119"/>
      <c r="E365" s="119"/>
      <c r="F365" s="119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7"/>
      <c r="B366" s="77"/>
      <c r="C366" s="77"/>
      <c r="D366" s="119"/>
      <c r="E366" s="119"/>
      <c r="F366" s="119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7"/>
      <c r="B367" s="77"/>
      <c r="C367" s="77"/>
      <c r="D367" s="119"/>
      <c r="E367" s="119"/>
      <c r="F367" s="119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7"/>
      <c r="B368" s="77"/>
      <c r="C368" s="77"/>
      <c r="D368" s="119"/>
      <c r="E368" s="119"/>
      <c r="F368" s="119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7"/>
      <c r="B369" s="77"/>
      <c r="C369" s="77"/>
      <c r="D369" s="119"/>
      <c r="E369" s="119"/>
      <c r="F369" s="119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7"/>
      <c r="B370" s="77"/>
      <c r="C370" s="77"/>
      <c r="D370" s="119"/>
      <c r="E370" s="119"/>
      <c r="F370" s="119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7"/>
      <c r="B371" s="77"/>
      <c r="C371" s="77"/>
      <c r="D371" s="119"/>
      <c r="E371" s="119"/>
      <c r="F371" s="119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7"/>
      <c r="B372" s="77"/>
      <c r="C372" s="77"/>
      <c r="D372" s="119"/>
      <c r="E372" s="119"/>
      <c r="F372" s="119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7"/>
      <c r="B373" s="77"/>
      <c r="C373" s="77"/>
      <c r="D373" s="119"/>
      <c r="E373" s="119"/>
      <c r="F373" s="119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7"/>
      <c r="B374" s="77"/>
      <c r="C374" s="77"/>
      <c r="D374" s="119"/>
      <c r="E374" s="119"/>
      <c r="F374" s="119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7"/>
      <c r="B375" s="77"/>
      <c r="C375" s="77"/>
      <c r="D375" s="119"/>
      <c r="E375" s="119"/>
      <c r="F375" s="119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7"/>
      <c r="B376" s="77"/>
      <c r="C376" s="77"/>
      <c r="D376" s="119"/>
      <c r="E376" s="119"/>
      <c r="F376" s="119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7"/>
      <c r="B377" s="77"/>
      <c r="C377" s="77"/>
      <c r="D377" s="119"/>
      <c r="E377" s="119"/>
      <c r="F377" s="119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7"/>
      <c r="B378" s="77"/>
      <c r="C378" s="77"/>
      <c r="D378" s="119"/>
      <c r="E378" s="119"/>
      <c r="F378" s="119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7"/>
      <c r="B379" s="77"/>
      <c r="C379" s="77"/>
      <c r="D379" s="119"/>
      <c r="E379" s="119"/>
      <c r="F379" s="119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7"/>
      <c r="B380" s="77"/>
      <c r="C380" s="77"/>
      <c r="D380" s="119"/>
      <c r="E380" s="119"/>
      <c r="F380" s="119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7"/>
      <c r="B381" s="77"/>
      <c r="C381" s="77"/>
      <c r="D381" s="119"/>
      <c r="E381" s="119"/>
      <c r="F381" s="119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7"/>
      <c r="B382" s="77"/>
      <c r="C382" s="77"/>
      <c r="D382" s="119"/>
      <c r="E382" s="119"/>
      <c r="F382" s="119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7"/>
      <c r="B383" s="77"/>
      <c r="C383" s="77"/>
      <c r="D383" s="119"/>
      <c r="E383" s="119"/>
      <c r="F383" s="119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7"/>
      <c r="B384" s="77"/>
      <c r="C384" s="77"/>
      <c r="D384" s="119"/>
      <c r="E384" s="119"/>
      <c r="F384" s="119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7"/>
      <c r="B385" s="77"/>
      <c r="C385" s="77"/>
      <c r="D385" s="119"/>
      <c r="E385" s="119"/>
      <c r="F385" s="119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7"/>
      <c r="B386" s="77"/>
      <c r="C386" s="77"/>
      <c r="D386" s="119"/>
      <c r="E386" s="119"/>
      <c r="F386" s="119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7"/>
      <c r="B387" s="77"/>
      <c r="C387" s="77"/>
      <c r="D387" s="119"/>
      <c r="E387" s="119"/>
      <c r="F387" s="119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7"/>
      <c r="B388" s="77"/>
      <c r="C388" s="77"/>
      <c r="D388" s="119"/>
      <c r="E388" s="119"/>
      <c r="F388" s="119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7"/>
      <c r="B389" s="77"/>
      <c r="C389" s="77"/>
      <c r="D389" s="119"/>
      <c r="E389" s="119"/>
      <c r="F389" s="119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7"/>
      <c r="B390" s="77"/>
      <c r="C390" s="77"/>
      <c r="D390" s="119"/>
      <c r="E390" s="119"/>
      <c r="F390" s="119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7"/>
      <c r="B391" s="77"/>
      <c r="C391" s="77"/>
      <c r="D391" s="119"/>
      <c r="E391" s="119"/>
      <c r="F391" s="119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7"/>
      <c r="B392" s="77"/>
      <c r="C392" s="77"/>
      <c r="D392" s="119"/>
      <c r="E392" s="119"/>
      <c r="F392" s="119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7"/>
      <c r="B393" s="77"/>
      <c r="C393" s="77"/>
      <c r="D393" s="119"/>
      <c r="E393" s="119"/>
      <c r="F393" s="119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7"/>
      <c r="B394" s="77"/>
      <c r="C394" s="77"/>
      <c r="D394" s="119"/>
      <c r="E394" s="119"/>
      <c r="F394" s="119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7"/>
      <c r="B395" s="77"/>
      <c r="C395" s="77"/>
      <c r="D395" s="119"/>
      <c r="E395" s="119"/>
      <c r="F395" s="119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7"/>
      <c r="B396" s="77"/>
      <c r="C396" s="77"/>
      <c r="D396" s="119"/>
      <c r="E396" s="119"/>
      <c r="F396" s="119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7"/>
      <c r="B397" s="77"/>
      <c r="C397" s="77"/>
      <c r="D397" s="119"/>
      <c r="E397" s="119"/>
      <c r="F397" s="119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7"/>
      <c r="B398" s="77"/>
      <c r="C398" s="77"/>
      <c r="D398" s="119"/>
      <c r="E398" s="119"/>
      <c r="F398" s="119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7"/>
      <c r="B399" s="77"/>
      <c r="C399" s="77"/>
      <c r="D399" s="119"/>
      <c r="E399" s="119"/>
      <c r="F399" s="119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7"/>
      <c r="B400" s="77"/>
      <c r="C400" s="77"/>
      <c r="D400" s="119"/>
      <c r="E400" s="119"/>
      <c r="F400" s="119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7"/>
      <c r="B401" s="77"/>
      <c r="C401" s="77"/>
      <c r="D401" s="119"/>
      <c r="E401" s="119"/>
      <c r="F401" s="119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7"/>
      <c r="B402" s="77"/>
      <c r="C402" s="77"/>
      <c r="D402" s="119"/>
      <c r="E402" s="119"/>
      <c r="F402" s="119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7"/>
      <c r="B403" s="77"/>
      <c r="C403" s="77"/>
      <c r="D403" s="119"/>
      <c r="E403" s="119"/>
      <c r="F403" s="119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7"/>
      <c r="B404" s="77"/>
      <c r="C404" s="77"/>
      <c r="D404" s="119"/>
      <c r="E404" s="119"/>
      <c r="F404" s="119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7"/>
      <c r="B405" s="77"/>
      <c r="C405" s="77"/>
      <c r="D405" s="119"/>
      <c r="E405" s="119"/>
      <c r="F405" s="119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7"/>
      <c r="B406" s="77"/>
      <c r="C406" s="77"/>
      <c r="D406" s="119"/>
      <c r="E406" s="119"/>
      <c r="F406" s="119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7"/>
      <c r="B407" s="77"/>
      <c r="C407" s="77"/>
      <c r="D407" s="119"/>
      <c r="E407" s="119"/>
      <c r="F407" s="119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7"/>
      <c r="B408" s="77"/>
      <c r="C408" s="77"/>
      <c r="D408" s="119"/>
      <c r="E408" s="119"/>
      <c r="F408" s="119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7"/>
      <c r="B409" s="77"/>
      <c r="C409" s="77"/>
      <c r="D409" s="119"/>
      <c r="E409" s="119"/>
      <c r="F409" s="119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7"/>
      <c r="B410" s="77"/>
      <c r="C410" s="77"/>
      <c r="D410" s="119"/>
      <c r="E410" s="119"/>
      <c r="F410" s="119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7"/>
      <c r="B411" s="77"/>
      <c r="C411" s="77"/>
      <c r="D411" s="119"/>
      <c r="E411" s="119"/>
      <c r="F411" s="119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7"/>
      <c r="B412" s="77"/>
      <c r="C412" s="77"/>
      <c r="D412" s="119"/>
      <c r="E412" s="119"/>
      <c r="F412" s="119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7"/>
      <c r="B413" s="77"/>
      <c r="C413" s="77"/>
      <c r="D413" s="119"/>
      <c r="E413" s="119"/>
      <c r="F413" s="119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7"/>
      <c r="B414" s="77"/>
      <c r="C414" s="77"/>
      <c r="D414" s="119"/>
      <c r="E414" s="119"/>
      <c r="F414" s="119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7"/>
      <c r="B415" s="77"/>
      <c r="C415" s="77"/>
      <c r="D415" s="119"/>
      <c r="E415" s="119"/>
      <c r="F415" s="119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7"/>
      <c r="B416" s="77"/>
      <c r="C416" s="77"/>
      <c r="D416" s="119"/>
      <c r="E416" s="119"/>
      <c r="F416" s="119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7"/>
      <c r="B417" s="77"/>
      <c r="C417" s="77"/>
      <c r="D417" s="119"/>
      <c r="E417" s="119"/>
      <c r="F417" s="119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7"/>
      <c r="B418" s="77"/>
      <c r="C418" s="77"/>
      <c r="D418" s="119"/>
      <c r="E418" s="119"/>
      <c r="F418" s="119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7"/>
      <c r="B419" s="77"/>
      <c r="C419" s="77"/>
      <c r="D419" s="119"/>
      <c r="E419" s="119"/>
      <c r="F419" s="119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7"/>
      <c r="B420" s="77"/>
      <c r="C420" s="77"/>
      <c r="D420" s="119"/>
      <c r="E420" s="119"/>
      <c r="F420" s="119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7"/>
      <c r="B421" s="77"/>
      <c r="C421" s="77"/>
      <c r="D421" s="119"/>
      <c r="E421" s="119"/>
      <c r="F421" s="119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7"/>
      <c r="B422" s="77"/>
      <c r="C422" s="77"/>
      <c r="D422" s="119"/>
      <c r="E422" s="119"/>
      <c r="F422" s="119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7"/>
      <c r="B423" s="77"/>
      <c r="C423" s="77"/>
      <c r="D423" s="119"/>
      <c r="E423" s="119"/>
      <c r="F423" s="119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7"/>
      <c r="B424" s="77"/>
      <c r="C424" s="77"/>
      <c r="D424" s="119"/>
      <c r="E424" s="119"/>
      <c r="F424" s="119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7"/>
      <c r="B425" s="77"/>
      <c r="C425" s="77"/>
      <c r="D425" s="119"/>
      <c r="E425" s="119"/>
      <c r="F425" s="119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7"/>
      <c r="B426" s="77"/>
      <c r="C426" s="77"/>
      <c r="D426" s="119"/>
      <c r="E426" s="119"/>
      <c r="F426" s="119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7"/>
      <c r="B427" s="77"/>
      <c r="C427" s="77"/>
      <c r="D427" s="119"/>
      <c r="E427" s="119"/>
      <c r="F427" s="119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7"/>
      <c r="B428" s="77"/>
      <c r="C428" s="77"/>
      <c r="D428" s="119"/>
      <c r="E428" s="119"/>
      <c r="F428" s="119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7"/>
      <c r="B429" s="77"/>
      <c r="C429" s="77"/>
      <c r="D429" s="119"/>
      <c r="E429" s="119"/>
      <c r="F429" s="119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7"/>
      <c r="B430" s="77"/>
      <c r="C430" s="77"/>
      <c r="D430" s="119"/>
      <c r="E430" s="119"/>
      <c r="F430" s="119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7"/>
      <c r="B431" s="77"/>
      <c r="C431" s="77"/>
      <c r="D431" s="119"/>
      <c r="E431" s="119"/>
      <c r="F431" s="119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7"/>
      <c r="B432" s="77"/>
      <c r="C432" s="77"/>
      <c r="D432" s="119"/>
      <c r="E432" s="119"/>
      <c r="F432" s="119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7"/>
      <c r="B433" s="77"/>
      <c r="C433" s="77"/>
      <c r="D433" s="119"/>
      <c r="E433" s="119"/>
      <c r="F433" s="119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7"/>
      <c r="B434" s="77"/>
      <c r="C434" s="77"/>
      <c r="D434" s="119"/>
      <c r="E434" s="119"/>
      <c r="F434" s="119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7"/>
      <c r="B435" s="77"/>
      <c r="C435" s="77"/>
      <c r="D435" s="119"/>
      <c r="E435" s="119"/>
      <c r="F435" s="119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7"/>
      <c r="B436" s="77"/>
      <c r="C436" s="77"/>
      <c r="D436" s="119"/>
      <c r="E436" s="119"/>
      <c r="F436" s="119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7"/>
      <c r="B437" s="77"/>
      <c r="C437" s="77"/>
      <c r="D437" s="119"/>
      <c r="E437" s="119"/>
      <c r="F437" s="119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7"/>
      <c r="B438" s="77"/>
      <c r="C438" s="77"/>
      <c r="D438" s="119"/>
      <c r="E438" s="119"/>
      <c r="F438" s="119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7"/>
      <c r="B439" s="77"/>
      <c r="C439" s="77"/>
      <c r="D439" s="119"/>
      <c r="E439" s="119"/>
      <c r="F439" s="119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7"/>
      <c r="B440" s="77"/>
      <c r="C440" s="77"/>
      <c r="D440" s="119"/>
      <c r="E440" s="119"/>
      <c r="F440" s="119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7"/>
      <c r="B441" s="77"/>
      <c r="C441" s="77"/>
      <c r="D441" s="119"/>
      <c r="E441" s="119"/>
      <c r="F441" s="119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7"/>
      <c r="B442" s="77"/>
      <c r="C442" s="77"/>
      <c r="D442" s="119"/>
      <c r="E442" s="119"/>
      <c r="F442" s="119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7"/>
      <c r="B443" s="77"/>
      <c r="C443" s="77"/>
      <c r="D443" s="119"/>
      <c r="E443" s="119"/>
      <c r="F443" s="119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7"/>
      <c r="B444" s="77"/>
      <c r="C444" s="77"/>
      <c r="D444" s="119"/>
      <c r="E444" s="119"/>
      <c r="F444" s="119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7"/>
      <c r="B445" s="77"/>
      <c r="C445" s="77"/>
      <c r="D445" s="119"/>
      <c r="E445" s="119"/>
      <c r="F445" s="119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7"/>
      <c r="B446" s="77"/>
      <c r="C446" s="77"/>
      <c r="D446" s="119"/>
      <c r="E446" s="119"/>
      <c r="F446" s="119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7"/>
      <c r="B447" s="77"/>
      <c r="C447" s="77"/>
      <c r="D447" s="119"/>
      <c r="E447" s="119"/>
      <c r="F447" s="119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7"/>
      <c r="B448" s="77"/>
      <c r="C448" s="77"/>
      <c r="D448" s="119"/>
      <c r="E448" s="119"/>
      <c r="F448" s="119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7"/>
      <c r="B449" s="77"/>
      <c r="C449" s="77"/>
      <c r="D449" s="119"/>
      <c r="E449" s="119"/>
      <c r="F449" s="119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7"/>
      <c r="B450" s="77"/>
      <c r="C450" s="77"/>
      <c r="D450" s="119"/>
      <c r="E450" s="119"/>
      <c r="F450" s="119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7"/>
      <c r="B451" s="77"/>
      <c r="C451" s="77"/>
      <c r="D451" s="119"/>
      <c r="E451" s="119"/>
      <c r="F451" s="119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7"/>
      <c r="B452" s="77"/>
      <c r="C452" s="77"/>
      <c r="D452" s="119"/>
      <c r="E452" s="119"/>
      <c r="F452" s="119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7"/>
      <c r="B453" s="77"/>
      <c r="C453" s="77"/>
      <c r="D453" s="119"/>
      <c r="E453" s="119"/>
      <c r="F453" s="119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7"/>
      <c r="B454" s="77"/>
      <c r="C454" s="77"/>
      <c r="D454" s="119"/>
      <c r="E454" s="119"/>
      <c r="F454" s="119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7"/>
      <c r="B455" s="77"/>
      <c r="C455" s="77"/>
      <c r="D455" s="119"/>
      <c r="E455" s="119"/>
      <c r="F455" s="119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7"/>
      <c r="B456" s="77"/>
      <c r="C456" s="77"/>
      <c r="D456" s="119"/>
      <c r="E456" s="119"/>
      <c r="F456" s="119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7"/>
      <c r="B457" s="77"/>
      <c r="C457" s="77"/>
      <c r="D457" s="119"/>
      <c r="E457" s="119"/>
      <c r="F457" s="119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7"/>
      <c r="B458" s="77"/>
      <c r="C458" s="77"/>
      <c r="D458" s="119"/>
      <c r="E458" s="119"/>
      <c r="F458" s="119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7"/>
      <c r="B459" s="77"/>
      <c r="C459" s="77"/>
      <c r="D459" s="119"/>
      <c r="E459" s="119"/>
      <c r="F459" s="119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7"/>
      <c r="B460" s="77"/>
      <c r="C460" s="77"/>
      <c r="D460" s="119"/>
      <c r="E460" s="119"/>
      <c r="F460" s="119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7"/>
      <c r="B461" s="77"/>
      <c r="C461" s="77"/>
      <c r="D461" s="119"/>
      <c r="E461" s="119"/>
      <c r="F461" s="119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7"/>
      <c r="B462" s="77"/>
      <c r="C462" s="77"/>
      <c r="D462" s="119"/>
      <c r="E462" s="119"/>
      <c r="F462" s="119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7"/>
      <c r="B463" s="77"/>
      <c r="C463" s="77"/>
      <c r="D463" s="119"/>
      <c r="E463" s="119"/>
      <c r="F463" s="119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7"/>
      <c r="B464" s="77"/>
      <c r="C464" s="77"/>
      <c r="D464" s="119"/>
      <c r="E464" s="119"/>
      <c r="F464" s="119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7"/>
      <c r="B465" s="77"/>
      <c r="C465" s="77"/>
      <c r="D465" s="119"/>
      <c r="E465" s="119"/>
      <c r="F465" s="119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7"/>
      <c r="B466" s="77"/>
      <c r="C466" s="77"/>
      <c r="D466" s="119"/>
      <c r="E466" s="119"/>
      <c r="F466" s="119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7"/>
      <c r="B467" s="77"/>
      <c r="C467" s="77"/>
      <c r="D467" s="119"/>
      <c r="E467" s="119"/>
      <c r="F467" s="119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7"/>
      <c r="B468" s="77"/>
      <c r="C468" s="77"/>
      <c r="D468" s="119"/>
      <c r="E468" s="119"/>
      <c r="F468" s="119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7"/>
      <c r="B469" s="77"/>
      <c r="C469" s="77"/>
      <c r="D469" s="119"/>
      <c r="E469" s="119"/>
      <c r="F469" s="119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7"/>
      <c r="B470" s="77"/>
      <c r="C470" s="77"/>
      <c r="D470" s="119"/>
      <c r="E470" s="119"/>
      <c r="F470" s="119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7"/>
      <c r="B471" s="77"/>
      <c r="C471" s="77"/>
      <c r="D471" s="119"/>
      <c r="E471" s="119"/>
      <c r="F471" s="119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7"/>
      <c r="B472" s="77"/>
      <c r="C472" s="77"/>
      <c r="D472" s="119"/>
      <c r="E472" s="119"/>
      <c r="F472" s="119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7"/>
      <c r="B473" s="77"/>
      <c r="C473" s="77"/>
      <c r="D473" s="119"/>
      <c r="E473" s="119"/>
      <c r="F473" s="119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7"/>
      <c r="B474" s="77"/>
      <c r="C474" s="77"/>
      <c r="D474" s="119"/>
      <c r="E474" s="119"/>
      <c r="F474" s="119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7"/>
      <c r="B475" s="77"/>
      <c r="C475" s="77"/>
      <c r="D475" s="119"/>
      <c r="E475" s="119"/>
      <c r="F475" s="119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7"/>
      <c r="B476" s="77"/>
      <c r="C476" s="77"/>
      <c r="D476" s="119"/>
      <c r="E476" s="119"/>
      <c r="F476" s="119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7"/>
      <c r="B477" s="77"/>
      <c r="C477" s="77"/>
      <c r="D477" s="119"/>
      <c r="E477" s="119"/>
      <c r="F477" s="119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7"/>
      <c r="B478" s="77"/>
      <c r="C478" s="77"/>
      <c r="D478" s="119"/>
      <c r="E478" s="119"/>
      <c r="F478" s="119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7"/>
      <c r="B479" s="77"/>
      <c r="C479" s="77"/>
      <c r="D479" s="119"/>
      <c r="E479" s="119"/>
      <c r="F479" s="119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7"/>
      <c r="B480" s="77"/>
      <c r="C480" s="77"/>
      <c r="D480" s="119"/>
      <c r="E480" s="119"/>
      <c r="F480" s="119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7"/>
      <c r="B481" s="77"/>
      <c r="C481" s="77"/>
      <c r="D481" s="119"/>
      <c r="E481" s="119"/>
      <c r="F481" s="119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7"/>
      <c r="B482" s="77"/>
      <c r="C482" s="77"/>
      <c r="D482" s="119"/>
      <c r="E482" s="119"/>
      <c r="F482" s="119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7"/>
      <c r="B483" s="77"/>
      <c r="C483" s="77"/>
      <c r="D483" s="119"/>
      <c r="E483" s="119"/>
      <c r="F483" s="119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7"/>
      <c r="B484" s="77"/>
      <c r="C484" s="77"/>
      <c r="D484" s="119"/>
      <c r="E484" s="119"/>
      <c r="F484" s="119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7"/>
      <c r="B485" s="77"/>
      <c r="C485" s="77"/>
      <c r="D485" s="119"/>
      <c r="E485" s="119"/>
      <c r="F485" s="119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7"/>
      <c r="B486" s="77"/>
      <c r="C486" s="77"/>
      <c r="D486" s="119"/>
      <c r="E486" s="119"/>
      <c r="F486" s="119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7"/>
      <c r="B487" s="77"/>
      <c r="C487" s="77"/>
      <c r="D487" s="119"/>
      <c r="E487" s="119"/>
      <c r="F487" s="119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7"/>
      <c r="B488" s="77"/>
      <c r="C488" s="77"/>
      <c r="D488" s="119"/>
      <c r="E488" s="119"/>
      <c r="F488" s="119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7"/>
      <c r="B489" s="77"/>
      <c r="C489" s="77"/>
      <c r="D489" s="119"/>
      <c r="E489" s="119"/>
      <c r="F489" s="119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7"/>
      <c r="B490" s="77"/>
      <c r="C490" s="77"/>
      <c r="D490" s="119"/>
      <c r="E490" s="119"/>
      <c r="F490" s="119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7"/>
      <c r="B491" s="77"/>
      <c r="C491" s="77"/>
      <c r="D491" s="119"/>
      <c r="E491" s="119"/>
      <c r="F491" s="119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7"/>
      <c r="B492" s="77"/>
      <c r="C492" s="77"/>
      <c r="D492" s="119"/>
      <c r="E492" s="119"/>
      <c r="F492" s="119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7"/>
      <c r="B493" s="77"/>
      <c r="C493" s="77"/>
      <c r="D493" s="119"/>
      <c r="E493" s="119"/>
      <c r="F493" s="119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7"/>
      <c r="B494" s="77"/>
      <c r="C494" s="77"/>
      <c r="D494" s="119"/>
      <c r="E494" s="119"/>
      <c r="F494" s="119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7"/>
      <c r="B495" s="77"/>
      <c r="C495" s="77"/>
      <c r="D495" s="119"/>
      <c r="E495" s="119"/>
      <c r="F495" s="119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7"/>
      <c r="B496" s="77"/>
      <c r="C496" s="77"/>
      <c r="D496" s="119"/>
      <c r="E496" s="119"/>
      <c r="F496" s="119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7"/>
      <c r="B497" s="77"/>
      <c r="C497" s="77"/>
      <c r="D497" s="119"/>
      <c r="E497" s="119"/>
      <c r="F497" s="119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7"/>
      <c r="B498" s="77"/>
      <c r="C498" s="77"/>
      <c r="D498" s="119"/>
      <c r="E498" s="119"/>
      <c r="F498" s="119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7"/>
      <c r="B499" s="77"/>
      <c r="C499" s="77"/>
      <c r="D499" s="119"/>
      <c r="E499" s="119"/>
      <c r="F499" s="119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7"/>
      <c r="B500" s="77"/>
      <c r="C500" s="77"/>
      <c r="D500" s="119"/>
      <c r="E500" s="119"/>
      <c r="F500" s="119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7"/>
      <c r="B501" s="77"/>
      <c r="C501" s="77"/>
      <c r="D501" s="119"/>
      <c r="E501" s="119"/>
      <c r="F501" s="119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7"/>
      <c r="B502" s="77"/>
      <c r="C502" s="77"/>
      <c r="D502" s="119"/>
      <c r="E502" s="119"/>
      <c r="F502" s="119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7"/>
      <c r="B503" s="77"/>
      <c r="C503" s="77"/>
      <c r="D503" s="119"/>
      <c r="E503" s="119"/>
      <c r="F503" s="119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7"/>
      <c r="B504" s="77"/>
      <c r="C504" s="77"/>
      <c r="D504" s="119"/>
      <c r="E504" s="119"/>
      <c r="F504" s="119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7"/>
      <c r="B505" s="77"/>
      <c r="C505" s="77"/>
      <c r="D505" s="119"/>
      <c r="E505" s="119"/>
      <c r="F505" s="119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7"/>
      <c r="B506" s="77"/>
      <c r="C506" s="77"/>
      <c r="D506" s="119"/>
      <c r="E506" s="119"/>
      <c r="F506" s="119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7"/>
      <c r="B507" s="77"/>
      <c r="C507" s="77"/>
      <c r="D507" s="119"/>
      <c r="E507" s="119"/>
      <c r="F507" s="119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7"/>
      <c r="B508" s="77"/>
      <c r="C508" s="77"/>
      <c r="D508" s="119"/>
      <c r="E508" s="119"/>
      <c r="F508" s="119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7"/>
      <c r="B509" s="77"/>
      <c r="C509" s="77"/>
      <c r="D509" s="119"/>
      <c r="E509" s="119"/>
      <c r="F509" s="119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7"/>
      <c r="B510" s="77"/>
      <c r="C510" s="77"/>
      <c r="D510" s="119"/>
      <c r="E510" s="119"/>
      <c r="F510" s="119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7"/>
      <c r="B511" s="77"/>
      <c r="C511" s="77"/>
      <c r="D511" s="119"/>
      <c r="E511" s="119"/>
      <c r="F511" s="119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7"/>
      <c r="B512" s="77"/>
      <c r="C512" s="77"/>
      <c r="D512" s="119"/>
      <c r="E512" s="119"/>
      <c r="F512" s="119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7"/>
      <c r="B513" s="77"/>
      <c r="C513" s="77"/>
      <c r="D513" s="119"/>
      <c r="E513" s="119"/>
      <c r="F513" s="119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7"/>
      <c r="B514" s="77"/>
      <c r="C514" s="77"/>
      <c r="D514" s="119"/>
      <c r="E514" s="119"/>
      <c r="F514" s="119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7"/>
      <c r="B515" s="77"/>
      <c r="C515" s="77"/>
      <c r="D515" s="119"/>
      <c r="E515" s="119"/>
      <c r="F515" s="119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7"/>
      <c r="B516" s="77"/>
      <c r="C516" s="77"/>
      <c r="D516" s="119"/>
      <c r="E516" s="119"/>
      <c r="F516" s="119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7"/>
      <c r="B517" s="77"/>
      <c r="C517" s="77"/>
      <c r="D517" s="119"/>
      <c r="E517" s="119"/>
      <c r="F517" s="119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7"/>
      <c r="B518" s="77"/>
      <c r="C518" s="77"/>
      <c r="D518" s="119"/>
      <c r="E518" s="119"/>
      <c r="F518" s="119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7"/>
      <c r="B519" s="77"/>
      <c r="C519" s="77"/>
      <c r="D519" s="119"/>
      <c r="E519" s="119"/>
      <c r="F519" s="119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7"/>
      <c r="B520" s="77"/>
      <c r="C520" s="77"/>
      <c r="D520" s="119"/>
      <c r="E520" s="119"/>
      <c r="F520" s="119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7"/>
      <c r="B521" s="77"/>
      <c r="C521" s="77"/>
      <c r="D521" s="119"/>
      <c r="E521" s="119"/>
      <c r="F521" s="119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7"/>
      <c r="B522" s="77"/>
      <c r="C522" s="77"/>
      <c r="D522" s="119"/>
      <c r="E522" s="119"/>
      <c r="F522" s="119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7"/>
      <c r="B523" s="77"/>
      <c r="C523" s="77"/>
      <c r="D523" s="119"/>
      <c r="E523" s="119"/>
      <c r="F523" s="119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7"/>
      <c r="B524" s="77"/>
      <c r="C524" s="77"/>
      <c r="D524" s="119"/>
      <c r="E524" s="119"/>
      <c r="F524" s="119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7"/>
      <c r="B525" s="77"/>
      <c r="C525" s="77"/>
      <c r="D525" s="119"/>
      <c r="E525" s="119"/>
      <c r="F525" s="119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7"/>
      <c r="B526" s="77"/>
      <c r="C526" s="77"/>
      <c r="D526" s="119"/>
      <c r="E526" s="119"/>
      <c r="F526" s="119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7"/>
      <c r="B527" s="77"/>
      <c r="C527" s="77"/>
      <c r="D527" s="119"/>
      <c r="E527" s="119"/>
      <c r="F527" s="119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7"/>
      <c r="B528" s="77"/>
      <c r="C528" s="77"/>
      <c r="D528" s="119"/>
      <c r="E528" s="119"/>
      <c r="F528" s="119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7"/>
      <c r="B529" s="77"/>
      <c r="C529" s="77"/>
      <c r="D529" s="119"/>
      <c r="E529" s="119"/>
      <c r="F529" s="119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7"/>
      <c r="B530" s="77"/>
      <c r="C530" s="77"/>
      <c r="D530" s="119"/>
      <c r="E530" s="119"/>
      <c r="F530" s="119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7"/>
      <c r="B531" s="77"/>
      <c r="C531" s="77"/>
      <c r="D531" s="119"/>
      <c r="E531" s="119"/>
      <c r="F531" s="119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7"/>
      <c r="B532" s="77"/>
      <c r="C532" s="77"/>
      <c r="D532" s="119"/>
      <c r="E532" s="119"/>
      <c r="F532" s="119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7"/>
      <c r="B533" s="77"/>
      <c r="C533" s="77"/>
      <c r="D533" s="119"/>
      <c r="E533" s="119"/>
      <c r="F533" s="119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7"/>
      <c r="B534" s="77"/>
      <c r="C534" s="77"/>
      <c r="D534" s="119"/>
      <c r="E534" s="119"/>
      <c r="F534" s="119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7"/>
      <c r="B535" s="77"/>
      <c r="C535" s="77"/>
      <c r="D535" s="119"/>
      <c r="E535" s="119"/>
      <c r="F535" s="119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7"/>
      <c r="B536" s="77"/>
      <c r="C536" s="77"/>
      <c r="D536" s="119"/>
      <c r="E536" s="119"/>
      <c r="F536" s="119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7"/>
      <c r="B537" s="77"/>
      <c r="C537" s="77"/>
      <c r="D537" s="119"/>
      <c r="E537" s="119"/>
      <c r="F537" s="119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7"/>
      <c r="B538" s="77"/>
      <c r="C538" s="77"/>
      <c r="D538" s="119"/>
      <c r="E538" s="119"/>
      <c r="F538" s="119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7"/>
      <c r="B539" s="77"/>
      <c r="C539" s="77"/>
      <c r="D539" s="119"/>
      <c r="E539" s="119"/>
      <c r="F539" s="119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7"/>
      <c r="B540" s="77"/>
      <c r="C540" s="77"/>
      <c r="D540" s="119"/>
      <c r="E540" s="119"/>
      <c r="F540" s="119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7"/>
      <c r="B541" s="77"/>
      <c r="C541" s="77"/>
      <c r="D541" s="119"/>
      <c r="E541" s="119"/>
      <c r="F541" s="119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7"/>
      <c r="B542" s="77"/>
      <c r="C542" s="77"/>
      <c r="D542" s="119"/>
      <c r="E542" s="119"/>
      <c r="F542" s="119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7"/>
      <c r="B543" s="77"/>
      <c r="C543" s="77"/>
      <c r="D543" s="119"/>
      <c r="E543" s="119"/>
      <c r="F543" s="119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7"/>
      <c r="B544" s="77"/>
      <c r="C544" s="77"/>
      <c r="D544" s="119"/>
      <c r="E544" s="119"/>
      <c r="F544" s="119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7"/>
      <c r="B545" s="77"/>
      <c r="C545" s="77"/>
      <c r="D545" s="119"/>
      <c r="E545" s="119"/>
      <c r="F545" s="119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7"/>
      <c r="B546" s="77"/>
      <c r="C546" s="77"/>
      <c r="D546" s="119"/>
      <c r="E546" s="119"/>
      <c r="F546" s="119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7"/>
      <c r="B547" s="77"/>
      <c r="C547" s="77"/>
      <c r="D547" s="119"/>
      <c r="E547" s="119"/>
      <c r="F547" s="119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7"/>
      <c r="B548" s="77"/>
      <c r="C548" s="77"/>
      <c r="D548" s="119"/>
      <c r="E548" s="119"/>
      <c r="F548" s="119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7"/>
      <c r="B549" s="77"/>
      <c r="C549" s="77"/>
      <c r="D549" s="119"/>
      <c r="E549" s="119"/>
      <c r="F549" s="119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7"/>
      <c r="B550" s="77"/>
      <c r="C550" s="77"/>
      <c r="D550" s="119"/>
      <c r="E550" s="119"/>
      <c r="F550" s="119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7"/>
      <c r="B551" s="77"/>
      <c r="C551" s="77"/>
      <c r="D551" s="119"/>
      <c r="E551" s="119"/>
      <c r="F551" s="119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7"/>
      <c r="B552" s="77"/>
      <c r="C552" s="77"/>
      <c r="D552" s="119"/>
      <c r="E552" s="119"/>
      <c r="F552" s="119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7"/>
      <c r="B553" s="77"/>
      <c r="C553" s="77"/>
      <c r="D553" s="119"/>
      <c r="E553" s="119"/>
      <c r="F553" s="119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7"/>
      <c r="B554" s="77"/>
      <c r="C554" s="77"/>
      <c r="D554" s="119"/>
      <c r="E554" s="119"/>
      <c r="F554" s="119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7"/>
      <c r="B555" s="77"/>
      <c r="C555" s="77"/>
      <c r="D555" s="119"/>
      <c r="E555" s="119"/>
      <c r="F555" s="119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7"/>
      <c r="B556" s="77"/>
      <c r="C556" s="77"/>
      <c r="D556" s="119"/>
      <c r="E556" s="119"/>
      <c r="F556" s="119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7"/>
      <c r="B557" s="77"/>
      <c r="C557" s="77"/>
      <c r="D557" s="119"/>
      <c r="E557" s="119"/>
      <c r="F557" s="119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7"/>
      <c r="B558" s="77"/>
      <c r="C558" s="77"/>
      <c r="D558" s="119"/>
      <c r="E558" s="119"/>
      <c r="F558" s="119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7"/>
      <c r="B559" s="77"/>
      <c r="C559" s="77"/>
      <c r="D559" s="119"/>
      <c r="E559" s="119"/>
      <c r="F559" s="119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7"/>
      <c r="B560" s="77"/>
      <c r="C560" s="77"/>
      <c r="D560" s="119"/>
      <c r="E560" s="119"/>
      <c r="F560" s="119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7"/>
      <c r="B561" s="77"/>
      <c r="C561" s="77"/>
      <c r="D561" s="119"/>
      <c r="E561" s="119"/>
      <c r="F561" s="119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7"/>
      <c r="B562" s="77"/>
      <c r="C562" s="77"/>
      <c r="D562" s="119"/>
      <c r="E562" s="119"/>
      <c r="F562" s="119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7"/>
      <c r="B563" s="77"/>
      <c r="C563" s="77"/>
      <c r="D563" s="119"/>
      <c r="E563" s="119"/>
      <c r="F563" s="119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7"/>
      <c r="B564" s="77"/>
      <c r="C564" s="77"/>
      <c r="D564" s="119"/>
      <c r="E564" s="119"/>
      <c r="F564" s="119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7"/>
      <c r="B565" s="77"/>
      <c r="C565" s="77"/>
      <c r="D565" s="119"/>
      <c r="E565" s="119"/>
      <c r="F565" s="119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7"/>
      <c r="B566" s="77"/>
      <c r="C566" s="77"/>
      <c r="D566" s="119"/>
      <c r="E566" s="119"/>
      <c r="F566" s="119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7"/>
      <c r="B567" s="77"/>
      <c r="C567" s="77"/>
      <c r="D567" s="119"/>
      <c r="E567" s="119"/>
      <c r="F567" s="119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7"/>
      <c r="B568" s="77"/>
      <c r="C568" s="77"/>
      <c r="D568" s="119"/>
      <c r="E568" s="119"/>
      <c r="F568" s="119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7"/>
      <c r="B569" s="77"/>
      <c r="C569" s="77"/>
      <c r="D569" s="119"/>
      <c r="E569" s="119"/>
      <c r="F569" s="119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7"/>
      <c r="B570" s="77"/>
      <c r="C570" s="77"/>
      <c r="D570" s="119"/>
      <c r="E570" s="119"/>
      <c r="F570" s="119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7"/>
      <c r="B571" s="77"/>
      <c r="C571" s="77"/>
      <c r="D571" s="119"/>
      <c r="E571" s="119"/>
      <c r="F571" s="119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7"/>
      <c r="B572" s="77"/>
      <c r="C572" s="77"/>
      <c r="D572" s="119"/>
      <c r="E572" s="119"/>
      <c r="F572" s="119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7"/>
      <c r="B573" s="77"/>
      <c r="C573" s="77"/>
      <c r="D573" s="119"/>
      <c r="E573" s="119"/>
      <c r="F573" s="119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7"/>
      <c r="B574" s="77"/>
      <c r="C574" s="77"/>
      <c r="D574" s="119"/>
      <c r="E574" s="119"/>
      <c r="F574" s="119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7"/>
      <c r="B575" s="77"/>
      <c r="C575" s="77"/>
      <c r="D575" s="119"/>
      <c r="E575" s="119"/>
      <c r="F575" s="119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7"/>
      <c r="B576" s="77"/>
      <c r="C576" s="77"/>
      <c r="D576" s="119"/>
      <c r="E576" s="119"/>
      <c r="F576" s="119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7"/>
      <c r="B577" s="77"/>
      <c r="C577" s="77"/>
      <c r="D577" s="119"/>
      <c r="E577" s="119"/>
      <c r="F577" s="119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7"/>
      <c r="B578" s="77"/>
      <c r="C578" s="77"/>
      <c r="D578" s="119"/>
      <c r="E578" s="119"/>
      <c r="F578" s="119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7"/>
      <c r="B579" s="77"/>
      <c r="C579" s="77"/>
      <c r="D579" s="119"/>
      <c r="E579" s="119"/>
      <c r="F579" s="119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7"/>
      <c r="B580" s="77"/>
      <c r="C580" s="77"/>
      <c r="D580" s="119"/>
      <c r="E580" s="119"/>
      <c r="F580" s="119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7"/>
      <c r="B581" s="77"/>
      <c r="C581" s="77"/>
      <c r="D581" s="119"/>
      <c r="E581" s="119"/>
      <c r="F581" s="119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7"/>
      <c r="B582" s="77"/>
      <c r="C582" s="77"/>
      <c r="D582" s="119"/>
      <c r="E582" s="119"/>
      <c r="F582" s="119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7"/>
      <c r="B583" s="77"/>
      <c r="C583" s="77"/>
      <c r="D583" s="119"/>
      <c r="E583" s="119"/>
      <c r="F583" s="119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7"/>
      <c r="B584" s="77"/>
      <c r="C584" s="77"/>
      <c r="D584" s="119"/>
      <c r="E584" s="119"/>
      <c r="F584" s="119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7"/>
      <c r="B585" s="77"/>
      <c r="C585" s="77"/>
      <c r="D585" s="119"/>
      <c r="E585" s="119"/>
      <c r="F585" s="119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7"/>
      <c r="B586" s="77"/>
      <c r="C586" s="77"/>
      <c r="D586" s="119"/>
      <c r="E586" s="119"/>
      <c r="F586" s="119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7"/>
      <c r="B587" s="77"/>
      <c r="C587" s="77"/>
      <c r="D587" s="119"/>
      <c r="E587" s="119"/>
      <c r="F587" s="119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7"/>
      <c r="B588" s="77"/>
      <c r="C588" s="77"/>
      <c r="D588" s="119"/>
      <c r="E588" s="119"/>
      <c r="F588" s="119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7"/>
      <c r="B589" s="77"/>
      <c r="C589" s="77"/>
      <c r="D589" s="119"/>
      <c r="E589" s="119"/>
      <c r="F589" s="119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7"/>
      <c r="B590" s="77"/>
      <c r="C590" s="77"/>
      <c r="D590" s="119"/>
      <c r="E590" s="119"/>
      <c r="F590" s="119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7"/>
      <c r="B591" s="77"/>
      <c r="C591" s="77"/>
      <c r="D591" s="119"/>
      <c r="E591" s="119"/>
      <c r="F591" s="119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7"/>
      <c r="B592" s="77"/>
      <c r="C592" s="77"/>
      <c r="D592" s="119"/>
      <c r="E592" s="119"/>
      <c r="F592" s="119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7"/>
      <c r="B593" s="77"/>
      <c r="C593" s="77"/>
      <c r="D593" s="119"/>
      <c r="E593" s="119"/>
      <c r="F593" s="119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7"/>
      <c r="B594" s="77"/>
      <c r="C594" s="77"/>
      <c r="D594" s="119"/>
      <c r="E594" s="119"/>
      <c r="F594" s="119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7"/>
      <c r="B595" s="77"/>
      <c r="C595" s="77"/>
      <c r="D595" s="119"/>
      <c r="E595" s="119"/>
      <c r="F595" s="119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7"/>
      <c r="B596" s="77"/>
      <c r="C596" s="77"/>
      <c r="D596" s="119"/>
      <c r="E596" s="119"/>
      <c r="F596" s="119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7"/>
      <c r="B597" s="77"/>
      <c r="C597" s="77"/>
      <c r="D597" s="119"/>
      <c r="E597" s="119"/>
      <c r="F597" s="119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7"/>
      <c r="B598" s="77"/>
      <c r="C598" s="77"/>
      <c r="D598" s="119"/>
      <c r="E598" s="119"/>
      <c r="F598" s="119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7"/>
      <c r="B599" s="77"/>
      <c r="C599" s="77"/>
      <c r="D599" s="119"/>
      <c r="E599" s="119"/>
      <c r="F599" s="119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7"/>
      <c r="B600" s="77"/>
      <c r="C600" s="77"/>
      <c r="D600" s="119"/>
      <c r="E600" s="119"/>
      <c r="F600" s="119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7"/>
      <c r="B601" s="77"/>
      <c r="C601" s="77"/>
      <c r="D601" s="119"/>
      <c r="E601" s="119"/>
      <c r="F601" s="119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7"/>
      <c r="B602" s="77"/>
      <c r="C602" s="77"/>
      <c r="D602" s="119"/>
      <c r="E602" s="119"/>
      <c r="F602" s="119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7"/>
      <c r="B603" s="77"/>
      <c r="C603" s="77"/>
      <c r="D603" s="119"/>
      <c r="E603" s="119"/>
      <c r="F603" s="119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7"/>
      <c r="B604" s="77"/>
      <c r="C604" s="77"/>
      <c r="D604" s="119"/>
      <c r="E604" s="119"/>
      <c r="F604" s="119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7"/>
      <c r="B605" s="77"/>
      <c r="C605" s="77"/>
      <c r="D605" s="119"/>
      <c r="E605" s="119"/>
      <c r="F605" s="119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7"/>
      <c r="B606" s="77"/>
      <c r="C606" s="77"/>
      <c r="D606" s="119"/>
      <c r="E606" s="119"/>
      <c r="F606" s="119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7"/>
      <c r="B607" s="77"/>
      <c r="C607" s="77"/>
      <c r="D607" s="119"/>
      <c r="E607" s="119"/>
      <c r="F607" s="119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7"/>
      <c r="B608" s="77"/>
      <c r="C608" s="77"/>
      <c r="D608" s="119"/>
      <c r="E608" s="119"/>
      <c r="F608" s="119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7"/>
      <c r="B609" s="77"/>
      <c r="C609" s="77"/>
      <c r="D609" s="119"/>
      <c r="E609" s="119"/>
      <c r="F609" s="119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7"/>
      <c r="B610" s="77"/>
      <c r="C610" s="77"/>
      <c r="D610" s="119"/>
      <c r="E610" s="119"/>
      <c r="F610" s="119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7"/>
      <c r="B611" s="77"/>
      <c r="C611" s="77"/>
      <c r="D611" s="119"/>
      <c r="E611" s="119"/>
      <c r="F611" s="119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7"/>
      <c r="B612" s="77"/>
      <c r="C612" s="77"/>
      <c r="D612" s="119"/>
      <c r="E612" s="119"/>
      <c r="F612" s="119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7"/>
      <c r="B613" s="77"/>
      <c r="C613" s="77"/>
      <c r="D613" s="119"/>
      <c r="E613" s="119"/>
      <c r="F613" s="119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7"/>
      <c r="B614" s="77"/>
      <c r="C614" s="77"/>
      <c r="D614" s="119"/>
      <c r="E614" s="119"/>
      <c r="F614" s="119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7"/>
      <c r="B615" s="77"/>
      <c r="C615" s="77"/>
      <c r="D615" s="119"/>
      <c r="E615" s="119"/>
      <c r="F615" s="119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7"/>
      <c r="B616" s="77"/>
      <c r="C616" s="77"/>
      <c r="D616" s="119"/>
      <c r="E616" s="119"/>
      <c r="F616" s="119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7"/>
      <c r="B617" s="77"/>
      <c r="C617" s="77"/>
      <c r="D617" s="119"/>
      <c r="E617" s="119"/>
      <c r="F617" s="119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7"/>
      <c r="B618" s="77"/>
      <c r="C618" s="77"/>
      <c r="D618" s="119"/>
      <c r="E618" s="119"/>
      <c r="F618" s="119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7"/>
      <c r="B619" s="77"/>
      <c r="C619" s="77"/>
      <c r="D619" s="119"/>
      <c r="E619" s="119"/>
      <c r="F619" s="119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7"/>
      <c r="B620" s="77"/>
      <c r="C620" s="77"/>
      <c r="D620" s="119"/>
      <c r="E620" s="119"/>
      <c r="F620" s="119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7"/>
      <c r="B621" s="77"/>
      <c r="C621" s="77"/>
      <c r="D621" s="119"/>
      <c r="E621" s="119"/>
      <c r="F621" s="119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7"/>
      <c r="B622" s="77"/>
      <c r="C622" s="77"/>
      <c r="D622" s="119"/>
      <c r="E622" s="119"/>
      <c r="F622" s="119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7"/>
      <c r="B623" s="77"/>
      <c r="C623" s="77"/>
      <c r="D623" s="119"/>
      <c r="E623" s="119"/>
      <c r="F623" s="119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7"/>
      <c r="B624" s="77"/>
      <c r="C624" s="77"/>
      <c r="D624" s="119"/>
      <c r="E624" s="119"/>
      <c r="F624" s="119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7"/>
      <c r="B625" s="77"/>
      <c r="C625" s="77"/>
      <c r="D625" s="119"/>
      <c r="E625" s="119"/>
      <c r="F625" s="119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7"/>
      <c r="B626" s="77"/>
      <c r="C626" s="77"/>
      <c r="D626" s="119"/>
      <c r="E626" s="119"/>
      <c r="F626" s="119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7"/>
      <c r="B627" s="77"/>
      <c r="C627" s="77"/>
      <c r="D627" s="119"/>
      <c r="E627" s="119"/>
      <c r="F627" s="119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7"/>
      <c r="B628" s="77"/>
      <c r="C628" s="77"/>
      <c r="D628" s="119"/>
      <c r="E628" s="119"/>
      <c r="F628" s="119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7"/>
      <c r="B629" s="77"/>
      <c r="C629" s="77"/>
      <c r="D629" s="119"/>
      <c r="E629" s="119"/>
      <c r="F629" s="119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7"/>
      <c r="B630" s="77"/>
      <c r="C630" s="77"/>
      <c r="D630" s="119"/>
      <c r="E630" s="119"/>
      <c r="F630" s="119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7"/>
      <c r="B631" s="77"/>
      <c r="C631" s="77"/>
      <c r="D631" s="119"/>
      <c r="E631" s="119"/>
      <c r="F631" s="119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7"/>
      <c r="B632" s="77"/>
      <c r="C632" s="77"/>
      <c r="D632" s="119"/>
      <c r="E632" s="119"/>
      <c r="F632" s="119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7"/>
      <c r="B633" s="77"/>
      <c r="C633" s="77"/>
      <c r="D633" s="119"/>
      <c r="E633" s="119"/>
      <c r="F633" s="119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7"/>
      <c r="B634" s="77"/>
      <c r="C634" s="77"/>
      <c r="D634" s="119"/>
      <c r="E634" s="119"/>
      <c r="F634" s="119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7"/>
      <c r="B635" s="77"/>
      <c r="C635" s="77"/>
      <c r="D635" s="119"/>
      <c r="E635" s="119"/>
      <c r="F635" s="119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7"/>
      <c r="B636" s="77"/>
      <c r="C636" s="77"/>
      <c r="D636" s="119"/>
      <c r="E636" s="119"/>
      <c r="F636" s="119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7"/>
      <c r="B637" s="77"/>
      <c r="C637" s="77"/>
      <c r="D637" s="119"/>
      <c r="E637" s="119"/>
      <c r="F637" s="119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7"/>
      <c r="B638" s="77"/>
      <c r="C638" s="77"/>
      <c r="D638" s="119"/>
      <c r="E638" s="119"/>
      <c r="F638" s="119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7"/>
      <c r="B639" s="77"/>
      <c r="C639" s="77"/>
      <c r="D639" s="119"/>
      <c r="E639" s="119"/>
      <c r="F639" s="119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7"/>
      <c r="B640" s="77"/>
      <c r="C640" s="77"/>
      <c r="D640" s="119"/>
      <c r="E640" s="119"/>
      <c r="F640" s="119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7"/>
      <c r="B641" s="77"/>
      <c r="C641" s="77"/>
      <c r="D641" s="119"/>
      <c r="E641" s="119"/>
      <c r="F641" s="119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7"/>
      <c r="B642" s="77"/>
      <c r="C642" s="77"/>
      <c r="D642" s="119"/>
      <c r="E642" s="119"/>
      <c r="F642" s="119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7"/>
      <c r="B643" s="77"/>
      <c r="C643" s="77"/>
      <c r="D643" s="119"/>
      <c r="E643" s="119"/>
      <c r="F643" s="119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7"/>
      <c r="B644" s="77"/>
      <c r="C644" s="77"/>
      <c r="D644" s="119"/>
      <c r="E644" s="119"/>
      <c r="F644" s="119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7"/>
      <c r="B645" s="77"/>
      <c r="C645" s="77"/>
      <c r="D645" s="119"/>
      <c r="E645" s="119"/>
      <c r="F645" s="119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7"/>
      <c r="B646" s="77"/>
      <c r="C646" s="77"/>
      <c r="D646" s="119"/>
      <c r="E646" s="119"/>
      <c r="F646" s="119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7"/>
      <c r="B647" s="77"/>
      <c r="C647" s="77"/>
      <c r="D647" s="119"/>
      <c r="E647" s="119"/>
      <c r="F647" s="119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7"/>
      <c r="B648" s="77"/>
      <c r="C648" s="77"/>
      <c r="D648" s="119"/>
      <c r="E648" s="119"/>
      <c r="F648" s="119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7"/>
      <c r="B649" s="77"/>
      <c r="C649" s="77"/>
      <c r="D649" s="119"/>
      <c r="E649" s="119"/>
      <c r="F649" s="119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7"/>
      <c r="B650" s="77"/>
      <c r="C650" s="77"/>
      <c r="D650" s="119"/>
      <c r="E650" s="119"/>
      <c r="F650" s="119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7"/>
      <c r="B651" s="77"/>
      <c r="C651" s="77"/>
      <c r="D651" s="119"/>
      <c r="E651" s="119"/>
      <c r="F651" s="119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7"/>
      <c r="B652" s="77"/>
      <c r="C652" s="77"/>
      <c r="D652" s="119"/>
      <c r="E652" s="119"/>
      <c r="F652" s="119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7"/>
      <c r="B653" s="77"/>
      <c r="C653" s="77"/>
      <c r="D653" s="119"/>
      <c r="E653" s="119"/>
      <c r="F653" s="119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7"/>
      <c r="B654" s="77"/>
      <c r="C654" s="77"/>
      <c r="D654" s="119"/>
      <c r="E654" s="119"/>
      <c r="F654" s="119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7"/>
      <c r="B655" s="77"/>
      <c r="C655" s="77"/>
      <c r="D655" s="119"/>
      <c r="E655" s="119"/>
      <c r="F655" s="119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7"/>
      <c r="B656" s="77"/>
      <c r="C656" s="77"/>
      <c r="D656" s="119"/>
      <c r="E656" s="119"/>
      <c r="F656" s="119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7"/>
      <c r="B657" s="77"/>
      <c r="C657" s="77"/>
      <c r="D657" s="119"/>
      <c r="E657" s="119"/>
      <c r="F657" s="119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7"/>
      <c r="B658" s="77"/>
      <c r="C658" s="77"/>
      <c r="D658" s="119"/>
      <c r="E658" s="119"/>
      <c r="F658" s="119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7"/>
      <c r="B659" s="77"/>
      <c r="C659" s="77"/>
      <c r="D659" s="119"/>
      <c r="E659" s="119"/>
      <c r="F659" s="119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7"/>
      <c r="B660" s="77"/>
      <c r="C660" s="77"/>
      <c r="D660" s="119"/>
      <c r="E660" s="119"/>
      <c r="F660" s="119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7"/>
      <c r="B661" s="77"/>
      <c r="C661" s="77"/>
      <c r="D661" s="119"/>
      <c r="E661" s="119"/>
      <c r="F661" s="119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7"/>
      <c r="B662" s="77"/>
      <c r="C662" s="77"/>
      <c r="D662" s="119"/>
      <c r="E662" s="119"/>
      <c r="F662" s="119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7"/>
      <c r="B663" s="77"/>
      <c r="C663" s="77"/>
      <c r="D663" s="119"/>
      <c r="E663" s="119"/>
      <c r="F663" s="119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7"/>
      <c r="B664" s="77"/>
      <c r="C664" s="77"/>
      <c r="D664" s="119"/>
      <c r="E664" s="119"/>
      <c r="F664" s="119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7"/>
      <c r="B665" s="77"/>
      <c r="C665" s="77"/>
      <c r="D665" s="119"/>
      <c r="E665" s="119"/>
      <c r="F665" s="119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7"/>
      <c r="B666" s="77"/>
      <c r="C666" s="77"/>
      <c r="D666" s="119"/>
      <c r="E666" s="119"/>
      <c r="F666" s="119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7"/>
      <c r="B667" s="77"/>
      <c r="C667" s="77"/>
      <c r="D667" s="119"/>
      <c r="E667" s="119"/>
      <c r="F667" s="119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7"/>
      <c r="B668" s="77"/>
      <c r="C668" s="77"/>
      <c r="D668" s="119"/>
      <c r="E668" s="119"/>
      <c r="F668" s="119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7"/>
      <c r="B669" s="77"/>
      <c r="C669" s="77"/>
      <c r="D669" s="119"/>
      <c r="E669" s="119"/>
      <c r="F669" s="119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7"/>
      <c r="B670" s="77"/>
      <c r="C670" s="77"/>
      <c r="D670" s="119"/>
      <c r="E670" s="119"/>
      <c r="F670" s="119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7"/>
      <c r="B671" s="77"/>
      <c r="C671" s="77"/>
      <c r="D671" s="119"/>
      <c r="E671" s="119"/>
      <c r="F671" s="119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7"/>
      <c r="B672" s="77"/>
      <c r="C672" s="77"/>
      <c r="D672" s="119"/>
      <c r="E672" s="119"/>
      <c r="F672" s="119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7"/>
      <c r="B673" s="77"/>
      <c r="C673" s="77"/>
      <c r="D673" s="119"/>
      <c r="E673" s="119"/>
      <c r="F673" s="119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7"/>
      <c r="B674" s="77"/>
      <c r="C674" s="77"/>
      <c r="D674" s="119"/>
      <c r="E674" s="119"/>
      <c r="F674" s="119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7"/>
      <c r="B675" s="77"/>
      <c r="C675" s="77"/>
      <c r="D675" s="119"/>
      <c r="E675" s="119"/>
      <c r="F675" s="119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7"/>
      <c r="B676" s="77"/>
      <c r="C676" s="77"/>
      <c r="D676" s="119"/>
      <c r="E676" s="119"/>
      <c r="F676" s="119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7"/>
      <c r="B677" s="77"/>
      <c r="C677" s="77"/>
      <c r="D677" s="119"/>
      <c r="E677" s="119"/>
      <c r="F677" s="119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7"/>
      <c r="B678" s="77"/>
      <c r="C678" s="77"/>
      <c r="D678" s="119"/>
      <c r="E678" s="119"/>
      <c r="F678" s="119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7"/>
      <c r="B679" s="77"/>
      <c r="C679" s="77"/>
      <c r="D679" s="119"/>
      <c r="E679" s="119"/>
      <c r="F679" s="119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7"/>
      <c r="B680" s="77"/>
      <c r="C680" s="77"/>
      <c r="D680" s="119"/>
      <c r="E680" s="119"/>
      <c r="F680" s="119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7"/>
      <c r="B681" s="77"/>
      <c r="C681" s="77"/>
      <c r="D681" s="119"/>
      <c r="E681" s="119"/>
      <c r="F681" s="119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7"/>
      <c r="B682" s="77"/>
      <c r="C682" s="77"/>
      <c r="D682" s="119"/>
      <c r="E682" s="119"/>
      <c r="F682" s="119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7"/>
      <c r="B683" s="77"/>
      <c r="C683" s="77"/>
      <c r="D683" s="119"/>
      <c r="E683" s="119"/>
      <c r="F683" s="119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7"/>
      <c r="B684" s="77"/>
      <c r="C684" s="77"/>
      <c r="D684" s="119"/>
      <c r="E684" s="119"/>
      <c r="F684" s="119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7"/>
      <c r="B685" s="77"/>
      <c r="C685" s="77"/>
      <c r="D685" s="119"/>
      <c r="E685" s="119"/>
      <c r="F685" s="119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7"/>
      <c r="B686" s="77"/>
      <c r="C686" s="77"/>
      <c r="D686" s="119"/>
      <c r="E686" s="119"/>
      <c r="F686" s="119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7"/>
      <c r="B687" s="77"/>
      <c r="C687" s="77"/>
      <c r="D687" s="119"/>
      <c r="E687" s="119"/>
      <c r="F687" s="119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7"/>
      <c r="B688" s="77"/>
      <c r="C688" s="77"/>
      <c r="D688" s="119"/>
      <c r="E688" s="119"/>
      <c r="F688" s="119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7"/>
      <c r="B689" s="77"/>
      <c r="C689" s="77"/>
      <c r="D689" s="119"/>
      <c r="E689" s="119"/>
      <c r="F689" s="119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7"/>
      <c r="B690" s="77"/>
      <c r="C690" s="77"/>
      <c r="D690" s="119"/>
      <c r="E690" s="119"/>
      <c r="F690" s="119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7"/>
      <c r="B691" s="77"/>
      <c r="C691" s="77"/>
      <c r="D691" s="119"/>
      <c r="E691" s="119"/>
      <c r="F691" s="119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7"/>
      <c r="B692" s="77"/>
      <c r="C692" s="77"/>
      <c r="D692" s="119"/>
      <c r="E692" s="119"/>
      <c r="F692" s="119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7"/>
      <c r="B693" s="77"/>
      <c r="C693" s="77"/>
      <c r="D693" s="119"/>
      <c r="E693" s="119"/>
      <c r="F693" s="119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7"/>
      <c r="B694" s="77"/>
      <c r="C694" s="77"/>
      <c r="D694" s="119"/>
      <c r="E694" s="119"/>
      <c r="F694" s="119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7"/>
      <c r="B695" s="77"/>
      <c r="C695" s="77"/>
      <c r="D695" s="119"/>
      <c r="E695" s="119"/>
      <c r="F695" s="119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7"/>
      <c r="B696" s="77"/>
      <c r="C696" s="77"/>
      <c r="D696" s="119"/>
      <c r="E696" s="119"/>
      <c r="F696" s="119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7"/>
      <c r="B697" s="77"/>
      <c r="C697" s="77"/>
      <c r="D697" s="119"/>
      <c r="E697" s="119"/>
      <c r="F697" s="119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7"/>
      <c r="B698" s="77"/>
      <c r="C698" s="77"/>
      <c r="D698" s="119"/>
      <c r="E698" s="119"/>
      <c r="F698" s="119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7"/>
      <c r="B699" s="77"/>
      <c r="C699" s="77"/>
      <c r="D699" s="119"/>
      <c r="E699" s="119"/>
      <c r="F699" s="119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7"/>
      <c r="B700" s="77"/>
      <c r="C700" s="77"/>
      <c r="D700" s="119"/>
      <c r="E700" s="119"/>
      <c r="F700" s="119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7"/>
      <c r="B701" s="77"/>
      <c r="C701" s="77"/>
      <c r="D701" s="119"/>
      <c r="E701" s="119"/>
      <c r="F701" s="119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7"/>
      <c r="B702" s="77"/>
      <c r="C702" s="77"/>
      <c r="D702" s="119"/>
      <c r="E702" s="119"/>
      <c r="F702" s="119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7"/>
      <c r="B703" s="77"/>
      <c r="C703" s="77"/>
      <c r="D703" s="119"/>
      <c r="E703" s="119"/>
      <c r="F703" s="119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7"/>
      <c r="B704" s="77"/>
      <c r="C704" s="77"/>
      <c r="D704" s="119"/>
      <c r="E704" s="119"/>
      <c r="F704" s="119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7"/>
      <c r="B705" s="77"/>
      <c r="C705" s="77"/>
      <c r="D705" s="119"/>
      <c r="E705" s="119"/>
      <c r="F705" s="119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7"/>
      <c r="B706" s="77"/>
      <c r="C706" s="77"/>
      <c r="D706" s="119"/>
      <c r="E706" s="119"/>
      <c r="F706" s="119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7"/>
      <c r="B707" s="77"/>
      <c r="C707" s="77"/>
      <c r="D707" s="119"/>
      <c r="E707" s="119"/>
      <c r="F707" s="119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7"/>
      <c r="B708" s="77"/>
      <c r="C708" s="77"/>
      <c r="D708" s="119"/>
      <c r="E708" s="119"/>
      <c r="F708" s="119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7"/>
      <c r="B709" s="77"/>
      <c r="C709" s="77"/>
      <c r="D709" s="119"/>
      <c r="E709" s="119"/>
      <c r="F709" s="119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7"/>
      <c r="B710" s="77"/>
      <c r="C710" s="77"/>
      <c r="D710" s="119"/>
      <c r="E710" s="119"/>
      <c r="F710" s="119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7"/>
      <c r="B711" s="77"/>
      <c r="C711" s="77"/>
      <c r="D711" s="119"/>
      <c r="E711" s="119"/>
      <c r="F711" s="119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7"/>
      <c r="B712" s="77"/>
      <c r="C712" s="77"/>
      <c r="D712" s="119"/>
      <c r="E712" s="119"/>
      <c r="F712" s="119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7"/>
      <c r="B713" s="77"/>
      <c r="C713" s="77"/>
      <c r="D713" s="119"/>
      <c r="E713" s="119"/>
      <c r="F713" s="119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7"/>
      <c r="B714" s="77"/>
      <c r="C714" s="77"/>
      <c r="D714" s="119"/>
      <c r="E714" s="119"/>
      <c r="F714" s="119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7"/>
      <c r="B715" s="77"/>
      <c r="C715" s="77"/>
      <c r="D715" s="119"/>
      <c r="E715" s="119"/>
      <c r="F715" s="119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7"/>
      <c r="B716" s="77"/>
      <c r="C716" s="77"/>
      <c r="D716" s="119"/>
      <c r="E716" s="119"/>
      <c r="F716" s="119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7"/>
      <c r="B717" s="77"/>
      <c r="C717" s="77"/>
      <c r="D717" s="119"/>
      <c r="E717" s="119"/>
      <c r="F717" s="119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7"/>
      <c r="B718" s="77"/>
      <c r="C718" s="77"/>
      <c r="D718" s="119"/>
      <c r="E718" s="119"/>
      <c r="F718" s="119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7"/>
      <c r="B719" s="77"/>
      <c r="C719" s="77"/>
      <c r="D719" s="119"/>
      <c r="E719" s="119"/>
      <c r="F719" s="119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7"/>
      <c r="B720" s="77"/>
      <c r="C720" s="77"/>
      <c r="D720" s="119"/>
      <c r="E720" s="119"/>
      <c r="F720" s="119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7"/>
      <c r="B721" s="77"/>
      <c r="C721" s="77"/>
      <c r="D721" s="119"/>
      <c r="E721" s="119"/>
      <c r="F721" s="119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7"/>
      <c r="B722" s="77"/>
      <c r="C722" s="77"/>
      <c r="D722" s="119"/>
      <c r="E722" s="119"/>
      <c r="F722" s="119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7"/>
      <c r="B723" s="77"/>
      <c r="C723" s="77"/>
      <c r="D723" s="119"/>
      <c r="E723" s="119"/>
      <c r="F723" s="119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7"/>
      <c r="B724" s="77"/>
      <c r="C724" s="77"/>
      <c r="D724" s="119"/>
      <c r="E724" s="119"/>
      <c r="F724" s="119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7"/>
      <c r="B725" s="77"/>
      <c r="C725" s="77"/>
      <c r="D725" s="119"/>
      <c r="E725" s="119"/>
      <c r="F725" s="119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7"/>
      <c r="B726" s="77"/>
      <c r="C726" s="77"/>
      <c r="D726" s="119"/>
      <c r="E726" s="119"/>
      <c r="F726" s="119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7"/>
      <c r="B727" s="77"/>
      <c r="C727" s="77"/>
      <c r="D727" s="119"/>
      <c r="E727" s="119"/>
      <c r="F727" s="119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7"/>
      <c r="B728" s="77"/>
      <c r="C728" s="77"/>
      <c r="D728" s="119"/>
      <c r="E728" s="119"/>
      <c r="F728" s="119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7"/>
      <c r="B729" s="77"/>
      <c r="C729" s="77"/>
      <c r="D729" s="119"/>
      <c r="E729" s="119"/>
      <c r="F729" s="119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7"/>
      <c r="B730" s="77"/>
      <c r="C730" s="77"/>
      <c r="D730" s="119"/>
      <c r="E730" s="119"/>
      <c r="F730" s="119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7"/>
      <c r="B731" s="77"/>
      <c r="C731" s="77"/>
      <c r="D731" s="119"/>
      <c r="E731" s="119"/>
      <c r="F731" s="119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7"/>
      <c r="B732" s="77"/>
      <c r="C732" s="77"/>
      <c r="D732" s="119"/>
      <c r="E732" s="119"/>
      <c r="F732" s="119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7"/>
      <c r="B733" s="77"/>
      <c r="C733" s="77"/>
      <c r="D733" s="119"/>
      <c r="E733" s="119"/>
      <c r="F733" s="119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7"/>
      <c r="B734" s="77"/>
      <c r="C734" s="77"/>
      <c r="D734" s="119"/>
      <c r="E734" s="119"/>
      <c r="F734" s="119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7"/>
      <c r="B735" s="77"/>
      <c r="C735" s="77"/>
      <c r="D735" s="119"/>
      <c r="E735" s="119"/>
      <c r="F735" s="119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7"/>
      <c r="B736" s="77"/>
      <c r="C736" s="77"/>
      <c r="D736" s="119"/>
      <c r="E736" s="119"/>
      <c r="F736" s="119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7"/>
      <c r="B737" s="77"/>
      <c r="C737" s="77"/>
      <c r="D737" s="119"/>
      <c r="E737" s="119"/>
      <c r="F737" s="119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7"/>
      <c r="B738" s="77"/>
      <c r="C738" s="77"/>
      <c r="D738" s="119"/>
      <c r="E738" s="119"/>
      <c r="F738" s="119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7"/>
      <c r="B739" s="77"/>
      <c r="C739" s="77"/>
      <c r="D739" s="119"/>
      <c r="E739" s="119"/>
      <c r="F739" s="119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7"/>
      <c r="B740" s="77"/>
      <c r="C740" s="77"/>
      <c r="D740" s="119"/>
      <c r="E740" s="119"/>
      <c r="F740" s="119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7"/>
      <c r="B741" s="77"/>
      <c r="C741" s="77"/>
      <c r="D741" s="119"/>
      <c r="E741" s="119"/>
      <c r="F741" s="119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7"/>
      <c r="B742" s="77"/>
      <c r="C742" s="77"/>
      <c r="D742" s="119"/>
      <c r="E742" s="119"/>
      <c r="F742" s="119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7"/>
      <c r="B743" s="77"/>
      <c r="C743" s="77"/>
      <c r="D743" s="119"/>
      <c r="E743" s="119"/>
      <c r="F743" s="119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7"/>
      <c r="B744" s="77"/>
      <c r="C744" s="77"/>
      <c r="D744" s="119"/>
      <c r="E744" s="119"/>
      <c r="F744" s="119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7"/>
      <c r="B745" s="77"/>
      <c r="C745" s="77"/>
      <c r="D745" s="119"/>
      <c r="E745" s="119"/>
      <c r="F745" s="119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7"/>
      <c r="B746" s="77"/>
      <c r="C746" s="77"/>
      <c r="D746" s="119"/>
      <c r="E746" s="119"/>
      <c r="F746" s="119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7"/>
      <c r="B747" s="77"/>
      <c r="C747" s="77"/>
      <c r="D747" s="119"/>
      <c r="E747" s="119"/>
      <c r="F747" s="119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7"/>
      <c r="B748" s="77"/>
      <c r="C748" s="77"/>
      <c r="D748" s="119"/>
      <c r="E748" s="119"/>
      <c r="F748" s="119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7"/>
      <c r="B749" s="77"/>
      <c r="C749" s="77"/>
      <c r="D749" s="119"/>
      <c r="E749" s="119"/>
      <c r="F749" s="119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7"/>
      <c r="B750" s="77"/>
      <c r="C750" s="77"/>
      <c r="D750" s="119"/>
      <c r="E750" s="119"/>
      <c r="F750" s="119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7"/>
      <c r="B751" s="77"/>
      <c r="C751" s="77"/>
      <c r="D751" s="119"/>
      <c r="E751" s="119"/>
      <c r="F751" s="119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7"/>
      <c r="B752" s="77"/>
      <c r="C752" s="77"/>
      <c r="D752" s="119"/>
      <c r="E752" s="119"/>
      <c r="F752" s="119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7"/>
      <c r="B753" s="77"/>
      <c r="C753" s="77"/>
      <c r="D753" s="119"/>
      <c r="E753" s="119"/>
      <c r="F753" s="119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7"/>
      <c r="B754" s="77"/>
      <c r="C754" s="77"/>
      <c r="D754" s="119"/>
      <c r="E754" s="119"/>
      <c r="F754" s="119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7"/>
      <c r="B755" s="77"/>
      <c r="C755" s="77"/>
      <c r="D755" s="119"/>
      <c r="E755" s="119"/>
      <c r="F755" s="119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7"/>
      <c r="B756" s="77"/>
      <c r="C756" s="77"/>
      <c r="D756" s="119"/>
      <c r="E756" s="119"/>
      <c r="F756" s="119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7"/>
      <c r="B757" s="77"/>
      <c r="C757" s="77"/>
      <c r="D757" s="119"/>
      <c r="E757" s="119"/>
      <c r="F757" s="119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7"/>
      <c r="B758" s="77"/>
      <c r="C758" s="77"/>
      <c r="D758" s="119"/>
      <c r="E758" s="119"/>
      <c r="F758" s="119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7"/>
      <c r="B759" s="77"/>
      <c r="C759" s="77"/>
      <c r="D759" s="119"/>
      <c r="E759" s="119"/>
      <c r="F759" s="119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7"/>
      <c r="B760" s="77"/>
      <c r="C760" s="77"/>
      <c r="D760" s="119"/>
      <c r="E760" s="119"/>
      <c r="F760" s="119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7"/>
      <c r="B761" s="77"/>
      <c r="C761" s="77"/>
      <c r="D761" s="119"/>
      <c r="E761" s="119"/>
      <c r="F761" s="119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7"/>
      <c r="B762" s="77"/>
      <c r="C762" s="77"/>
      <c r="D762" s="119"/>
      <c r="E762" s="119"/>
      <c r="F762" s="119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7"/>
      <c r="B763" s="77"/>
      <c r="C763" s="77"/>
      <c r="D763" s="119"/>
      <c r="E763" s="119"/>
      <c r="F763" s="119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7"/>
      <c r="B764" s="77"/>
      <c r="C764" s="77"/>
      <c r="D764" s="119"/>
      <c r="E764" s="119"/>
      <c r="F764" s="119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7"/>
      <c r="B765" s="77"/>
      <c r="C765" s="77"/>
      <c r="D765" s="119"/>
      <c r="E765" s="119"/>
      <c r="F765" s="119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7"/>
      <c r="B766" s="77"/>
      <c r="C766" s="77"/>
      <c r="D766" s="119"/>
      <c r="E766" s="119"/>
      <c r="F766" s="119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7"/>
      <c r="B767" s="77"/>
      <c r="C767" s="77"/>
      <c r="D767" s="119"/>
      <c r="E767" s="119"/>
      <c r="F767" s="119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7"/>
      <c r="B768" s="77"/>
      <c r="C768" s="77"/>
      <c r="D768" s="119"/>
      <c r="E768" s="119"/>
      <c r="F768" s="119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7"/>
      <c r="B769" s="77"/>
      <c r="C769" s="77"/>
      <c r="D769" s="119"/>
      <c r="E769" s="119"/>
      <c r="F769" s="119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7"/>
      <c r="B770" s="77"/>
      <c r="C770" s="77"/>
      <c r="D770" s="119"/>
      <c r="E770" s="119"/>
      <c r="F770" s="119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7"/>
      <c r="B771" s="77"/>
      <c r="C771" s="77"/>
      <c r="D771" s="119"/>
      <c r="E771" s="119"/>
      <c r="F771" s="119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7"/>
      <c r="B772" s="77"/>
      <c r="C772" s="77"/>
      <c r="D772" s="119"/>
      <c r="E772" s="119"/>
      <c r="F772" s="119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7"/>
      <c r="B773" s="77"/>
      <c r="C773" s="77"/>
      <c r="D773" s="119"/>
      <c r="E773" s="119"/>
      <c r="F773" s="119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7"/>
      <c r="B774" s="77"/>
      <c r="C774" s="77"/>
      <c r="D774" s="119"/>
      <c r="E774" s="119"/>
      <c r="F774" s="119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7"/>
      <c r="B775" s="77"/>
      <c r="C775" s="77"/>
      <c r="D775" s="119"/>
      <c r="E775" s="119"/>
      <c r="F775" s="119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7"/>
      <c r="B776" s="77"/>
      <c r="C776" s="77"/>
      <c r="D776" s="119"/>
      <c r="E776" s="119"/>
      <c r="F776" s="119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7"/>
      <c r="B777" s="77"/>
      <c r="C777" s="77"/>
      <c r="D777" s="119"/>
      <c r="E777" s="119"/>
      <c r="F777" s="119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7"/>
      <c r="B778" s="77"/>
      <c r="C778" s="77"/>
      <c r="D778" s="119"/>
      <c r="E778" s="119"/>
      <c r="F778" s="119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7"/>
      <c r="B779" s="77"/>
      <c r="C779" s="77"/>
      <c r="D779" s="119"/>
      <c r="E779" s="119"/>
      <c r="F779" s="119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7"/>
      <c r="B780" s="77"/>
      <c r="C780" s="77"/>
      <c r="D780" s="119"/>
      <c r="E780" s="119"/>
      <c r="F780" s="119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7"/>
      <c r="B781" s="77"/>
      <c r="C781" s="77"/>
      <c r="D781" s="119"/>
      <c r="E781" s="119"/>
      <c r="F781" s="119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7"/>
      <c r="B782" s="77"/>
      <c r="C782" s="77"/>
      <c r="D782" s="119"/>
      <c r="E782" s="119"/>
      <c r="F782" s="119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7"/>
      <c r="B783" s="77"/>
      <c r="C783" s="77"/>
      <c r="D783" s="119"/>
      <c r="E783" s="119"/>
      <c r="F783" s="119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7"/>
      <c r="B784" s="77"/>
      <c r="C784" s="77"/>
      <c r="D784" s="119"/>
      <c r="E784" s="119"/>
      <c r="F784" s="119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7"/>
      <c r="B785" s="77"/>
      <c r="C785" s="77"/>
      <c r="D785" s="119"/>
      <c r="E785" s="119"/>
      <c r="F785" s="119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7"/>
      <c r="B786" s="77"/>
      <c r="C786" s="77"/>
      <c r="D786" s="119"/>
      <c r="E786" s="119"/>
      <c r="F786" s="119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7"/>
      <c r="B787" s="77"/>
      <c r="C787" s="77"/>
      <c r="D787" s="119"/>
      <c r="E787" s="119"/>
      <c r="F787" s="119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7"/>
      <c r="B788" s="77"/>
      <c r="C788" s="77"/>
      <c r="D788" s="119"/>
      <c r="E788" s="119"/>
      <c r="F788" s="119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7"/>
      <c r="B789" s="77"/>
      <c r="C789" s="77"/>
      <c r="D789" s="119"/>
      <c r="E789" s="119"/>
      <c r="F789" s="119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7"/>
      <c r="B790" s="77"/>
      <c r="C790" s="77"/>
      <c r="D790" s="119"/>
      <c r="E790" s="119"/>
      <c r="F790" s="119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7"/>
      <c r="B791" s="77"/>
      <c r="C791" s="77"/>
      <c r="D791" s="119"/>
      <c r="E791" s="119"/>
      <c r="F791" s="119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7"/>
      <c r="B792" s="77"/>
      <c r="C792" s="77"/>
      <c r="D792" s="119"/>
      <c r="E792" s="119"/>
      <c r="F792" s="119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7"/>
      <c r="B793" s="77"/>
      <c r="C793" s="77"/>
      <c r="D793" s="119"/>
      <c r="E793" s="119"/>
      <c r="F793" s="119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7"/>
      <c r="B794" s="77"/>
      <c r="C794" s="77"/>
      <c r="D794" s="119"/>
      <c r="E794" s="119"/>
      <c r="F794" s="119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7"/>
      <c r="B795" s="77"/>
      <c r="C795" s="77"/>
      <c r="D795" s="119"/>
      <c r="E795" s="119"/>
      <c r="F795" s="119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7"/>
      <c r="B796" s="77"/>
      <c r="C796" s="77"/>
      <c r="D796" s="119"/>
      <c r="E796" s="119"/>
      <c r="F796" s="119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7"/>
      <c r="B797" s="77"/>
      <c r="C797" s="77"/>
      <c r="D797" s="119"/>
      <c r="E797" s="119"/>
      <c r="F797" s="119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7"/>
      <c r="B798" s="77"/>
      <c r="C798" s="77"/>
      <c r="D798" s="119"/>
      <c r="E798" s="119"/>
      <c r="F798" s="119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7"/>
      <c r="B799" s="77"/>
      <c r="C799" s="77"/>
      <c r="D799" s="119"/>
      <c r="E799" s="119"/>
      <c r="F799" s="119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7"/>
      <c r="B800" s="77"/>
      <c r="C800" s="77"/>
      <c r="D800" s="119"/>
      <c r="E800" s="119"/>
      <c r="F800" s="119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7"/>
      <c r="B801" s="77"/>
      <c r="C801" s="77"/>
      <c r="D801" s="119"/>
      <c r="E801" s="119"/>
      <c r="F801" s="119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7"/>
      <c r="B802" s="77"/>
      <c r="C802" s="77"/>
      <c r="D802" s="119"/>
      <c r="E802" s="119"/>
      <c r="F802" s="119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7"/>
      <c r="B803" s="77"/>
      <c r="C803" s="77"/>
      <c r="D803" s="119"/>
      <c r="E803" s="119"/>
      <c r="F803" s="119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7"/>
      <c r="B804" s="77"/>
      <c r="C804" s="77"/>
      <c r="D804" s="119"/>
      <c r="E804" s="119"/>
      <c r="F804" s="119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7"/>
      <c r="B805" s="77"/>
      <c r="C805" s="77"/>
      <c r="D805" s="119"/>
      <c r="E805" s="119"/>
      <c r="F805" s="119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7"/>
      <c r="B806" s="77"/>
      <c r="C806" s="77"/>
      <c r="D806" s="119"/>
      <c r="E806" s="119"/>
      <c r="F806" s="119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7"/>
      <c r="B807" s="77"/>
      <c r="C807" s="77"/>
      <c r="D807" s="119"/>
      <c r="E807" s="119"/>
      <c r="F807" s="119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7"/>
      <c r="B808" s="77"/>
      <c r="C808" s="77"/>
      <c r="D808" s="119"/>
      <c r="E808" s="119"/>
      <c r="F808" s="119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7"/>
      <c r="B809" s="77"/>
      <c r="C809" s="77"/>
      <c r="D809" s="119"/>
      <c r="E809" s="119"/>
      <c r="F809" s="119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7"/>
      <c r="B810" s="77"/>
      <c r="C810" s="77"/>
      <c r="D810" s="119"/>
      <c r="E810" s="119"/>
      <c r="F810" s="119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7"/>
      <c r="B811" s="77"/>
      <c r="C811" s="77"/>
      <c r="D811" s="119"/>
      <c r="E811" s="119"/>
      <c r="F811" s="119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7"/>
      <c r="B812" s="77"/>
      <c r="C812" s="77"/>
      <c r="D812" s="119"/>
      <c r="E812" s="119"/>
      <c r="F812" s="119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7"/>
      <c r="B813" s="77"/>
      <c r="C813" s="77"/>
      <c r="D813" s="119"/>
      <c r="E813" s="119"/>
      <c r="F813" s="119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7"/>
      <c r="B814" s="77"/>
      <c r="C814" s="77"/>
      <c r="D814" s="119"/>
      <c r="E814" s="119"/>
      <c r="F814" s="119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7"/>
      <c r="B815" s="77"/>
      <c r="C815" s="77"/>
      <c r="D815" s="119"/>
      <c r="E815" s="119"/>
      <c r="F815" s="119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7"/>
      <c r="B816" s="77"/>
      <c r="C816" s="77"/>
      <c r="D816" s="119"/>
      <c r="E816" s="119"/>
      <c r="F816" s="119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7"/>
      <c r="B817" s="77"/>
      <c r="C817" s="77"/>
      <c r="D817" s="119"/>
      <c r="E817" s="119"/>
      <c r="F817" s="119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7"/>
      <c r="B818" s="77"/>
      <c r="C818" s="77"/>
      <c r="D818" s="119"/>
      <c r="E818" s="119"/>
      <c r="F818" s="119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7"/>
      <c r="B819" s="77"/>
      <c r="C819" s="77"/>
      <c r="D819" s="119"/>
      <c r="E819" s="119"/>
      <c r="F819" s="119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7"/>
      <c r="B820" s="77"/>
      <c r="C820" s="77"/>
      <c r="D820" s="119"/>
      <c r="E820" s="119"/>
      <c r="F820" s="119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7"/>
      <c r="B821" s="77"/>
      <c r="C821" s="77"/>
      <c r="D821" s="119"/>
      <c r="E821" s="119"/>
      <c r="F821" s="119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7"/>
      <c r="B822" s="77"/>
      <c r="C822" s="77"/>
      <c r="D822" s="119"/>
      <c r="E822" s="119"/>
      <c r="F822" s="119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7"/>
      <c r="B823" s="77"/>
      <c r="C823" s="77"/>
      <c r="D823" s="119"/>
      <c r="E823" s="119"/>
      <c r="F823" s="119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7"/>
      <c r="B824" s="77"/>
      <c r="C824" s="77"/>
      <c r="D824" s="119"/>
      <c r="E824" s="119"/>
      <c r="F824" s="119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7"/>
      <c r="B825" s="77"/>
      <c r="C825" s="77"/>
      <c r="D825" s="119"/>
      <c r="E825" s="119"/>
      <c r="F825" s="119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7"/>
      <c r="B826" s="77"/>
      <c r="C826" s="77"/>
      <c r="D826" s="119"/>
      <c r="E826" s="119"/>
      <c r="F826" s="119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7"/>
      <c r="B827" s="77"/>
      <c r="C827" s="77"/>
      <c r="D827" s="119"/>
      <c r="E827" s="119"/>
      <c r="F827" s="119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7"/>
      <c r="B828" s="77"/>
      <c r="C828" s="77"/>
      <c r="D828" s="119"/>
      <c r="E828" s="119"/>
      <c r="F828" s="119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7"/>
      <c r="B829" s="77"/>
      <c r="C829" s="77"/>
      <c r="D829" s="119"/>
      <c r="E829" s="119"/>
      <c r="F829" s="119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7"/>
      <c r="B830" s="77"/>
      <c r="C830" s="77"/>
      <c r="D830" s="119"/>
      <c r="E830" s="119"/>
      <c r="F830" s="119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7"/>
      <c r="B831" s="77"/>
      <c r="C831" s="77"/>
      <c r="D831" s="119"/>
      <c r="E831" s="119"/>
      <c r="F831" s="119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7"/>
      <c r="B832" s="77"/>
      <c r="C832" s="77"/>
      <c r="D832" s="119"/>
      <c r="E832" s="119"/>
      <c r="F832" s="119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7"/>
      <c r="B833" s="77"/>
      <c r="C833" s="77"/>
      <c r="D833" s="119"/>
      <c r="E833" s="119"/>
      <c r="F833" s="119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7"/>
      <c r="B834" s="77"/>
      <c r="C834" s="77"/>
      <c r="D834" s="119"/>
      <c r="E834" s="119"/>
      <c r="F834" s="119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7"/>
      <c r="B835" s="77"/>
      <c r="C835" s="77"/>
      <c r="D835" s="119"/>
      <c r="E835" s="119"/>
      <c r="F835" s="119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7"/>
      <c r="B836" s="77"/>
      <c r="C836" s="77"/>
      <c r="D836" s="119"/>
      <c r="E836" s="119"/>
      <c r="F836" s="119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7"/>
      <c r="B837" s="77"/>
      <c r="C837" s="77"/>
      <c r="D837" s="119"/>
      <c r="E837" s="119"/>
      <c r="F837" s="119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7"/>
      <c r="B838" s="77"/>
      <c r="C838" s="77"/>
      <c r="D838" s="119"/>
      <c r="E838" s="119"/>
      <c r="F838" s="119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7"/>
      <c r="B839" s="77"/>
      <c r="C839" s="77"/>
      <c r="D839" s="119"/>
      <c r="E839" s="119"/>
      <c r="F839" s="119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7"/>
      <c r="B840" s="77"/>
      <c r="C840" s="77"/>
      <c r="D840" s="119"/>
      <c r="E840" s="119"/>
      <c r="F840" s="119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7"/>
      <c r="B841" s="77"/>
      <c r="C841" s="77"/>
      <c r="D841" s="119"/>
      <c r="E841" s="119"/>
      <c r="F841" s="119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7"/>
      <c r="B842" s="77"/>
      <c r="C842" s="77"/>
      <c r="D842" s="119"/>
      <c r="E842" s="119"/>
      <c r="F842" s="119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7"/>
      <c r="B843" s="77"/>
      <c r="C843" s="77"/>
      <c r="D843" s="119"/>
      <c r="E843" s="119"/>
      <c r="F843" s="119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7"/>
      <c r="B844" s="77"/>
      <c r="C844" s="77"/>
      <c r="D844" s="119"/>
      <c r="E844" s="119"/>
      <c r="F844" s="119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7"/>
      <c r="B845" s="77"/>
      <c r="C845" s="77"/>
      <c r="D845" s="119"/>
      <c r="E845" s="119"/>
      <c r="F845" s="119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7"/>
      <c r="B846" s="77"/>
      <c r="C846" s="77"/>
      <c r="D846" s="119"/>
      <c r="E846" s="119"/>
      <c r="F846" s="119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7"/>
      <c r="B847" s="77"/>
      <c r="C847" s="77"/>
      <c r="D847" s="119"/>
      <c r="E847" s="119"/>
      <c r="F847" s="119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7"/>
      <c r="B848" s="77"/>
      <c r="C848" s="77"/>
      <c r="D848" s="119"/>
      <c r="E848" s="119"/>
      <c r="F848" s="119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7"/>
      <c r="B849" s="77"/>
      <c r="C849" s="77"/>
      <c r="D849" s="119"/>
      <c r="E849" s="119"/>
      <c r="F849" s="119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7"/>
      <c r="B850" s="77"/>
      <c r="C850" s="77"/>
      <c r="D850" s="119"/>
      <c r="E850" s="119"/>
      <c r="F850" s="119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7"/>
      <c r="B851" s="77"/>
      <c r="C851" s="77"/>
      <c r="D851" s="119"/>
      <c r="E851" s="119"/>
      <c r="F851" s="119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7"/>
      <c r="B852" s="77"/>
      <c r="C852" s="77"/>
      <c r="D852" s="119"/>
      <c r="E852" s="119"/>
      <c r="F852" s="119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7"/>
      <c r="B853" s="77"/>
      <c r="C853" s="77"/>
      <c r="D853" s="119"/>
      <c r="E853" s="119"/>
      <c r="F853" s="119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7"/>
      <c r="B854" s="77"/>
      <c r="C854" s="77"/>
      <c r="D854" s="119"/>
      <c r="E854" s="119"/>
      <c r="F854" s="119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7"/>
      <c r="B855" s="77"/>
      <c r="C855" s="77"/>
      <c r="D855" s="119"/>
      <c r="E855" s="119"/>
      <c r="F855" s="119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7"/>
      <c r="B856" s="77"/>
      <c r="C856" s="77"/>
      <c r="D856" s="119"/>
      <c r="E856" s="119"/>
      <c r="F856" s="119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7"/>
      <c r="B857" s="77"/>
      <c r="C857" s="77"/>
      <c r="D857" s="119"/>
      <c r="E857" s="119"/>
      <c r="F857" s="119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7"/>
      <c r="B858" s="77"/>
      <c r="C858" s="77"/>
      <c r="D858" s="119"/>
      <c r="E858" s="119"/>
      <c r="F858" s="119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7"/>
      <c r="B859" s="77"/>
      <c r="C859" s="77"/>
      <c r="D859" s="119"/>
      <c r="E859" s="119"/>
      <c r="F859" s="119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7"/>
      <c r="B860" s="77"/>
      <c r="C860" s="77"/>
      <c r="D860" s="119"/>
      <c r="E860" s="119"/>
      <c r="F860" s="119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7"/>
      <c r="B861" s="77"/>
      <c r="C861" s="77"/>
      <c r="D861" s="119"/>
      <c r="E861" s="119"/>
      <c r="F861" s="119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7"/>
      <c r="B862" s="77"/>
      <c r="C862" s="77"/>
      <c r="D862" s="119"/>
      <c r="E862" s="119"/>
      <c r="F862" s="119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7"/>
      <c r="B863" s="77"/>
      <c r="C863" s="77"/>
      <c r="D863" s="119"/>
      <c r="E863" s="119"/>
      <c r="F863" s="119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7"/>
      <c r="B864" s="77"/>
      <c r="C864" s="77"/>
      <c r="D864" s="119"/>
      <c r="E864" s="119"/>
      <c r="F864" s="119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7"/>
      <c r="B865" s="77"/>
      <c r="C865" s="77"/>
      <c r="D865" s="119"/>
      <c r="E865" s="119"/>
      <c r="F865" s="119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7"/>
      <c r="B866" s="77"/>
      <c r="C866" s="77"/>
      <c r="D866" s="119"/>
      <c r="E866" s="119"/>
      <c r="F866" s="119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7"/>
      <c r="B867" s="77"/>
      <c r="C867" s="77"/>
      <c r="D867" s="119"/>
      <c r="E867" s="119"/>
      <c r="F867" s="119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7"/>
      <c r="B868" s="77"/>
      <c r="C868" s="77"/>
      <c r="D868" s="119"/>
      <c r="E868" s="119"/>
      <c r="F868" s="119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7"/>
      <c r="B869" s="77"/>
      <c r="C869" s="77"/>
      <c r="D869" s="119"/>
      <c r="E869" s="119"/>
      <c r="F869" s="119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7"/>
      <c r="B870" s="77"/>
      <c r="C870" s="77"/>
      <c r="D870" s="119"/>
      <c r="E870" s="119"/>
      <c r="F870" s="119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7"/>
      <c r="B871" s="77"/>
      <c r="C871" s="77"/>
      <c r="D871" s="119"/>
      <c r="E871" s="119"/>
      <c r="F871" s="119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7"/>
      <c r="B872" s="77"/>
      <c r="C872" s="77"/>
      <c r="D872" s="119"/>
      <c r="E872" s="119"/>
      <c r="F872" s="119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7"/>
      <c r="B873" s="77"/>
      <c r="C873" s="77"/>
      <c r="D873" s="119"/>
      <c r="E873" s="119"/>
      <c r="F873" s="119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7"/>
      <c r="B874" s="77"/>
      <c r="C874" s="77"/>
      <c r="D874" s="119"/>
      <c r="E874" s="119"/>
      <c r="F874" s="119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7"/>
      <c r="B875" s="77"/>
      <c r="C875" s="77"/>
      <c r="D875" s="119"/>
      <c r="E875" s="119"/>
      <c r="F875" s="119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7"/>
      <c r="B876" s="77"/>
      <c r="C876" s="77"/>
      <c r="D876" s="119"/>
      <c r="E876" s="119"/>
      <c r="F876" s="119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7"/>
      <c r="B877" s="77"/>
      <c r="C877" s="77"/>
      <c r="D877" s="119"/>
      <c r="E877" s="119"/>
      <c r="F877" s="119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7"/>
      <c r="B878" s="77"/>
      <c r="C878" s="77"/>
      <c r="D878" s="119"/>
      <c r="E878" s="119"/>
      <c r="F878" s="119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7"/>
      <c r="B879" s="77"/>
      <c r="C879" s="77"/>
      <c r="D879" s="119"/>
      <c r="E879" s="119"/>
      <c r="F879" s="119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7"/>
      <c r="B880" s="77"/>
      <c r="C880" s="77"/>
      <c r="D880" s="119"/>
      <c r="E880" s="119"/>
      <c r="F880" s="119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7"/>
      <c r="B881" s="77"/>
      <c r="C881" s="77"/>
      <c r="D881" s="119"/>
      <c r="E881" s="119"/>
      <c r="F881" s="119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7"/>
      <c r="B882" s="77"/>
      <c r="C882" s="77"/>
      <c r="D882" s="119"/>
      <c r="E882" s="119"/>
      <c r="F882" s="119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7"/>
      <c r="B883" s="77"/>
      <c r="C883" s="77"/>
      <c r="D883" s="119"/>
      <c r="E883" s="119"/>
      <c r="F883" s="119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7"/>
      <c r="B884" s="77"/>
      <c r="C884" s="77"/>
      <c r="D884" s="119"/>
      <c r="E884" s="119"/>
      <c r="F884" s="119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7"/>
      <c r="B885" s="77"/>
      <c r="C885" s="77"/>
      <c r="D885" s="119"/>
      <c r="E885" s="119"/>
      <c r="F885" s="119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7"/>
      <c r="B886" s="77"/>
      <c r="C886" s="77"/>
      <c r="D886" s="119"/>
      <c r="E886" s="119"/>
      <c r="F886" s="119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7"/>
      <c r="B887" s="77"/>
      <c r="C887" s="77"/>
      <c r="D887" s="119"/>
      <c r="E887" s="119"/>
      <c r="F887" s="119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7"/>
      <c r="B888" s="77"/>
      <c r="C888" s="77"/>
      <c r="D888" s="119"/>
      <c r="E888" s="119"/>
      <c r="F888" s="119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7"/>
      <c r="B889" s="77"/>
      <c r="C889" s="77"/>
      <c r="D889" s="119"/>
      <c r="E889" s="119"/>
      <c r="F889" s="119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7"/>
      <c r="B890" s="77"/>
      <c r="C890" s="77"/>
      <c r="D890" s="119"/>
      <c r="E890" s="119"/>
      <c r="F890" s="119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7"/>
      <c r="B891" s="77"/>
      <c r="C891" s="77"/>
      <c r="D891" s="119"/>
      <c r="E891" s="119"/>
      <c r="F891" s="119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7"/>
      <c r="B892" s="77"/>
      <c r="C892" s="77"/>
      <c r="D892" s="119"/>
      <c r="E892" s="119"/>
      <c r="F892" s="119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7"/>
      <c r="B893" s="77"/>
      <c r="C893" s="77"/>
      <c r="D893" s="119"/>
      <c r="E893" s="119"/>
      <c r="F893" s="119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7"/>
      <c r="B894" s="77"/>
      <c r="C894" s="77"/>
      <c r="D894" s="119"/>
      <c r="E894" s="119"/>
      <c r="F894" s="119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7"/>
      <c r="B895" s="77"/>
      <c r="C895" s="77"/>
      <c r="D895" s="119"/>
      <c r="E895" s="119"/>
      <c r="F895" s="119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7"/>
      <c r="B896" s="77"/>
      <c r="C896" s="77"/>
      <c r="D896" s="119"/>
      <c r="E896" s="119"/>
      <c r="F896" s="119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7"/>
      <c r="B897" s="77"/>
      <c r="C897" s="77"/>
      <c r="D897" s="119"/>
      <c r="E897" s="119"/>
      <c r="F897" s="119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7"/>
      <c r="B898" s="77"/>
      <c r="C898" s="77"/>
      <c r="D898" s="119"/>
      <c r="E898" s="119"/>
      <c r="F898" s="119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7"/>
      <c r="B899" s="77"/>
      <c r="C899" s="77"/>
      <c r="D899" s="119"/>
      <c r="E899" s="119"/>
      <c r="F899" s="119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7"/>
      <c r="B900" s="77"/>
      <c r="C900" s="77"/>
      <c r="D900" s="119"/>
      <c r="E900" s="119"/>
      <c r="F900" s="119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7"/>
      <c r="B901" s="77"/>
      <c r="C901" s="77"/>
      <c r="D901" s="119"/>
      <c r="E901" s="119"/>
      <c r="F901" s="119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7"/>
      <c r="B902" s="77"/>
      <c r="C902" s="77"/>
      <c r="D902" s="119"/>
      <c r="E902" s="119"/>
      <c r="F902" s="119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7"/>
      <c r="B903" s="77"/>
      <c r="C903" s="77"/>
      <c r="D903" s="119"/>
      <c r="E903" s="119"/>
      <c r="F903" s="119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7"/>
      <c r="B904" s="77"/>
      <c r="C904" s="77"/>
      <c r="D904" s="119"/>
      <c r="E904" s="119"/>
      <c r="F904" s="119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7"/>
      <c r="B905" s="77"/>
      <c r="C905" s="77"/>
      <c r="D905" s="119"/>
      <c r="E905" s="119"/>
      <c r="F905" s="119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7"/>
      <c r="B906" s="77"/>
      <c r="C906" s="77"/>
      <c r="D906" s="119"/>
      <c r="E906" s="119"/>
      <c r="F906" s="119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7"/>
      <c r="B907" s="77"/>
      <c r="C907" s="77"/>
      <c r="D907" s="119"/>
      <c r="E907" s="119"/>
      <c r="F907" s="119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7"/>
      <c r="B908" s="77"/>
      <c r="C908" s="77"/>
      <c r="D908" s="119"/>
      <c r="E908" s="119"/>
      <c r="F908" s="119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7"/>
      <c r="B909" s="77"/>
      <c r="C909" s="77"/>
      <c r="D909" s="119"/>
      <c r="E909" s="119"/>
      <c r="F909" s="119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7"/>
      <c r="B910" s="77"/>
      <c r="C910" s="77"/>
      <c r="D910" s="119"/>
      <c r="E910" s="119"/>
      <c r="F910" s="119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7"/>
      <c r="B911" s="77"/>
      <c r="C911" s="77"/>
      <c r="D911" s="119"/>
      <c r="E911" s="119"/>
      <c r="F911" s="119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7"/>
      <c r="B912" s="77"/>
      <c r="C912" s="77"/>
      <c r="D912" s="119"/>
      <c r="E912" s="119"/>
      <c r="F912" s="119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7"/>
      <c r="B913" s="77"/>
      <c r="C913" s="77"/>
      <c r="D913" s="119"/>
      <c r="E913" s="119"/>
      <c r="F913" s="119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7"/>
      <c r="B914" s="77"/>
      <c r="C914" s="77"/>
      <c r="D914" s="119"/>
      <c r="E914" s="119"/>
      <c r="F914" s="119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7"/>
      <c r="B915" s="77"/>
      <c r="C915" s="77"/>
      <c r="D915" s="119"/>
      <c r="E915" s="119"/>
      <c r="F915" s="119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7"/>
      <c r="B916" s="77"/>
      <c r="C916" s="77"/>
      <c r="D916" s="119"/>
      <c r="E916" s="119"/>
      <c r="F916" s="119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7"/>
      <c r="B917" s="77"/>
      <c r="C917" s="77"/>
      <c r="D917" s="119"/>
      <c r="E917" s="119"/>
      <c r="F917" s="119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7"/>
      <c r="B918" s="77"/>
      <c r="C918" s="77"/>
      <c r="D918" s="119"/>
      <c r="E918" s="119"/>
      <c r="F918" s="119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7"/>
      <c r="B919" s="77"/>
      <c r="C919" s="77"/>
      <c r="D919" s="119"/>
      <c r="E919" s="119"/>
      <c r="F919" s="119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7"/>
      <c r="B920" s="77"/>
      <c r="C920" s="77"/>
      <c r="D920" s="119"/>
      <c r="E920" s="119"/>
      <c r="F920" s="119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7"/>
      <c r="B921" s="77"/>
      <c r="C921" s="77"/>
      <c r="D921" s="119"/>
      <c r="E921" s="119"/>
      <c r="F921" s="119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7"/>
      <c r="B922" s="77"/>
      <c r="C922" s="77"/>
      <c r="D922" s="119"/>
      <c r="E922" s="119"/>
      <c r="F922" s="119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7"/>
      <c r="B923" s="77"/>
      <c r="C923" s="77"/>
      <c r="D923" s="119"/>
      <c r="E923" s="119"/>
      <c r="F923" s="119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7"/>
      <c r="B924" s="77"/>
      <c r="C924" s="77"/>
      <c r="D924" s="119"/>
      <c r="E924" s="119"/>
      <c r="F924" s="119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7"/>
      <c r="B925" s="77"/>
      <c r="C925" s="77"/>
      <c r="D925" s="119"/>
      <c r="E925" s="119"/>
      <c r="F925" s="119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7"/>
      <c r="B926" s="77"/>
      <c r="C926" s="77"/>
      <c r="D926" s="119"/>
      <c r="E926" s="119"/>
      <c r="F926" s="119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7"/>
      <c r="B927" s="77"/>
      <c r="C927" s="77"/>
      <c r="D927" s="119"/>
      <c r="E927" s="119"/>
      <c r="F927" s="119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7"/>
      <c r="B928" s="77"/>
      <c r="C928" s="77"/>
      <c r="D928" s="119"/>
      <c r="E928" s="119"/>
      <c r="F928" s="119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7"/>
      <c r="B929" s="77"/>
      <c r="C929" s="77"/>
      <c r="D929" s="119"/>
      <c r="E929" s="119"/>
      <c r="F929" s="119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7"/>
      <c r="B930" s="77"/>
      <c r="C930" s="77"/>
      <c r="D930" s="119"/>
      <c r="E930" s="119"/>
      <c r="F930" s="119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7"/>
      <c r="B931" s="77"/>
      <c r="C931" s="77"/>
      <c r="D931" s="119"/>
      <c r="E931" s="119"/>
      <c r="F931" s="119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7"/>
      <c r="B932" s="77"/>
      <c r="C932" s="77"/>
      <c r="D932" s="119"/>
      <c r="E932" s="119"/>
      <c r="F932" s="119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7"/>
      <c r="B933" s="77"/>
      <c r="C933" s="77"/>
      <c r="D933" s="119"/>
      <c r="E933" s="119"/>
      <c r="F933" s="119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7"/>
      <c r="B934" s="77"/>
      <c r="C934" s="77"/>
      <c r="D934" s="119"/>
      <c r="E934" s="119"/>
      <c r="F934" s="119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7"/>
      <c r="B935" s="77"/>
      <c r="C935" s="77"/>
      <c r="D935" s="119"/>
      <c r="E935" s="119"/>
      <c r="F935" s="119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7"/>
      <c r="B936" s="77"/>
      <c r="C936" s="77"/>
      <c r="D936" s="119"/>
      <c r="E936" s="119"/>
      <c r="F936" s="119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7"/>
      <c r="B937" s="77"/>
      <c r="C937" s="77"/>
      <c r="D937" s="119"/>
      <c r="E937" s="119"/>
      <c r="F937" s="119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7"/>
      <c r="B938" s="77"/>
      <c r="C938" s="77"/>
      <c r="D938" s="119"/>
      <c r="E938" s="119"/>
      <c r="F938" s="119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7"/>
      <c r="B939" s="77"/>
      <c r="C939" s="77"/>
      <c r="D939" s="119"/>
      <c r="E939" s="119"/>
      <c r="F939" s="119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7"/>
      <c r="B940" s="77"/>
      <c r="C940" s="77"/>
      <c r="D940" s="119"/>
      <c r="E940" s="119"/>
      <c r="F940" s="119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7"/>
      <c r="B941" s="77"/>
      <c r="C941" s="77"/>
      <c r="D941" s="119"/>
      <c r="E941" s="119"/>
      <c r="F941" s="119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7"/>
      <c r="B942" s="77"/>
      <c r="C942" s="77"/>
      <c r="D942" s="119"/>
      <c r="E942" s="119"/>
      <c r="F942" s="119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7"/>
      <c r="B943" s="77"/>
      <c r="C943" s="77"/>
      <c r="D943" s="119"/>
      <c r="E943" s="119"/>
      <c r="F943" s="119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7"/>
      <c r="B944" s="77"/>
      <c r="C944" s="77"/>
      <c r="D944" s="119"/>
      <c r="E944" s="119"/>
      <c r="F944" s="119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7"/>
      <c r="B945" s="77"/>
      <c r="C945" s="77"/>
      <c r="D945" s="119"/>
      <c r="E945" s="119"/>
      <c r="F945" s="119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7"/>
      <c r="B946" s="77"/>
      <c r="C946" s="77"/>
      <c r="D946" s="119"/>
      <c r="E946" s="119"/>
      <c r="F946" s="119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7"/>
      <c r="B947" s="77"/>
      <c r="C947" s="77"/>
      <c r="D947" s="119"/>
      <c r="E947" s="119"/>
      <c r="F947" s="119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7"/>
      <c r="B948" s="77"/>
      <c r="C948" s="77"/>
      <c r="D948" s="119"/>
      <c r="E948" s="119"/>
      <c r="F948" s="119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7"/>
      <c r="B949" s="77"/>
      <c r="C949" s="77"/>
      <c r="D949" s="119"/>
      <c r="E949" s="119"/>
      <c r="F949" s="119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7"/>
      <c r="B950" s="77"/>
      <c r="C950" s="77"/>
      <c r="D950" s="119"/>
      <c r="E950" s="119"/>
      <c r="F950" s="119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7"/>
      <c r="B951" s="77"/>
      <c r="C951" s="77"/>
      <c r="D951" s="119"/>
      <c r="E951" s="119"/>
      <c r="F951" s="119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7"/>
      <c r="B952" s="77"/>
      <c r="C952" s="77"/>
      <c r="D952" s="119"/>
      <c r="E952" s="119"/>
      <c r="F952" s="119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7"/>
      <c r="B953" s="77"/>
      <c r="C953" s="77"/>
      <c r="D953" s="119"/>
      <c r="E953" s="119"/>
      <c r="F953" s="119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7"/>
      <c r="B954" s="77"/>
      <c r="C954" s="77"/>
      <c r="D954" s="119"/>
      <c r="E954" s="119"/>
      <c r="F954" s="119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7"/>
      <c r="B955" s="77"/>
      <c r="C955" s="77"/>
      <c r="D955" s="119"/>
      <c r="E955" s="119"/>
      <c r="F955" s="119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7"/>
      <c r="B956" s="77"/>
      <c r="C956" s="77"/>
      <c r="D956" s="119"/>
      <c r="E956" s="119"/>
      <c r="F956" s="119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7"/>
      <c r="B957" s="77"/>
      <c r="C957" s="77"/>
      <c r="D957" s="119"/>
      <c r="E957" s="119"/>
      <c r="F957" s="119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7"/>
      <c r="B958" s="77"/>
      <c r="C958" s="77"/>
      <c r="D958" s="119"/>
      <c r="E958" s="119"/>
      <c r="F958" s="119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7"/>
      <c r="B959" s="77"/>
      <c r="C959" s="77"/>
      <c r="D959" s="119"/>
      <c r="E959" s="119"/>
      <c r="F959" s="119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7"/>
      <c r="B960" s="77"/>
      <c r="C960" s="77"/>
      <c r="D960" s="119"/>
      <c r="E960" s="119"/>
      <c r="F960" s="119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7"/>
      <c r="B961" s="77"/>
      <c r="C961" s="77"/>
      <c r="D961" s="119"/>
      <c r="E961" s="119"/>
      <c r="F961" s="119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7"/>
      <c r="B962" s="77"/>
      <c r="C962" s="77"/>
      <c r="D962" s="119"/>
      <c r="E962" s="119"/>
      <c r="F962" s="119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7"/>
      <c r="B963" s="77"/>
      <c r="C963" s="77"/>
      <c r="D963" s="119"/>
      <c r="E963" s="119"/>
      <c r="F963" s="119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7"/>
      <c r="B964" s="77"/>
      <c r="C964" s="77"/>
      <c r="D964" s="119"/>
      <c r="E964" s="119"/>
      <c r="F964" s="119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7"/>
      <c r="B965" s="77"/>
      <c r="C965" s="77"/>
      <c r="D965" s="119"/>
      <c r="E965" s="119"/>
      <c r="F965" s="119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7"/>
      <c r="B966" s="77"/>
      <c r="C966" s="77"/>
      <c r="D966" s="119"/>
      <c r="E966" s="119"/>
      <c r="F966" s="119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7"/>
      <c r="B967" s="77"/>
      <c r="C967" s="77"/>
      <c r="D967" s="119"/>
      <c r="E967" s="119"/>
      <c r="F967" s="119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7"/>
      <c r="B968" s="77"/>
      <c r="C968" s="77"/>
      <c r="D968" s="119"/>
      <c r="E968" s="119"/>
      <c r="F968" s="119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7"/>
      <c r="B969" s="77"/>
      <c r="C969" s="77"/>
      <c r="D969" s="119"/>
      <c r="E969" s="119"/>
      <c r="F969" s="119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7"/>
      <c r="B970" s="77"/>
      <c r="C970" s="77"/>
      <c r="D970" s="119"/>
      <c r="E970" s="119"/>
      <c r="F970" s="119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7"/>
      <c r="B971" s="77"/>
      <c r="C971" s="77"/>
      <c r="D971" s="119"/>
      <c r="E971" s="119"/>
      <c r="F971" s="119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7"/>
      <c r="B972" s="77"/>
      <c r="C972" s="77"/>
      <c r="D972" s="119"/>
      <c r="E972" s="119"/>
      <c r="F972" s="119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7"/>
      <c r="B973" s="77"/>
      <c r="C973" s="77"/>
      <c r="D973" s="119"/>
      <c r="E973" s="119"/>
      <c r="F973" s="119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7"/>
      <c r="B974" s="77"/>
      <c r="C974" s="77"/>
      <c r="D974" s="119"/>
      <c r="E974" s="119"/>
      <c r="F974" s="119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7"/>
      <c r="B975" s="77"/>
      <c r="C975" s="77"/>
      <c r="D975" s="119"/>
      <c r="E975" s="119"/>
      <c r="F975" s="119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7"/>
      <c r="B976" s="77"/>
      <c r="C976" s="77"/>
      <c r="D976" s="119"/>
      <c r="E976" s="119"/>
      <c r="F976" s="119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7"/>
      <c r="B977" s="77"/>
      <c r="C977" s="77"/>
      <c r="D977" s="119"/>
      <c r="E977" s="119"/>
      <c r="F977" s="119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7"/>
      <c r="B978" s="77"/>
      <c r="C978" s="77"/>
      <c r="D978" s="119"/>
      <c r="E978" s="119"/>
      <c r="F978" s="119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7"/>
      <c r="B979" s="77"/>
      <c r="C979" s="77"/>
      <c r="D979" s="119"/>
      <c r="E979" s="119"/>
      <c r="F979" s="119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7"/>
      <c r="B980" s="77"/>
      <c r="C980" s="77"/>
      <c r="D980" s="119"/>
      <c r="E980" s="119"/>
      <c r="F980" s="119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7"/>
      <c r="B981" s="77"/>
      <c r="C981" s="77"/>
      <c r="D981" s="119"/>
      <c r="E981" s="119"/>
      <c r="F981" s="119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7"/>
      <c r="B982" s="77"/>
      <c r="C982" s="77"/>
      <c r="D982" s="119"/>
      <c r="E982" s="119"/>
      <c r="F982" s="119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7"/>
      <c r="B983" s="77"/>
      <c r="C983" s="77"/>
      <c r="D983" s="119"/>
      <c r="E983" s="119"/>
      <c r="F983" s="119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7"/>
      <c r="B984" s="77"/>
      <c r="C984" s="77"/>
      <c r="D984" s="119"/>
      <c r="E984" s="119"/>
      <c r="F984" s="119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7"/>
      <c r="B985" s="77"/>
      <c r="C985" s="77"/>
      <c r="D985" s="119"/>
      <c r="E985" s="119"/>
      <c r="F985" s="119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7"/>
      <c r="B986" s="77"/>
      <c r="C986" s="77"/>
      <c r="D986" s="119"/>
      <c r="E986" s="119"/>
      <c r="F986" s="119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7"/>
      <c r="B987" s="77"/>
      <c r="C987" s="77"/>
      <c r="D987" s="119"/>
      <c r="E987" s="119"/>
      <c r="F987" s="119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7"/>
      <c r="B988" s="77"/>
      <c r="C988" s="77"/>
      <c r="D988" s="119"/>
      <c r="E988" s="119"/>
      <c r="F988" s="119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7"/>
      <c r="B989" s="77"/>
      <c r="C989" s="77"/>
      <c r="D989" s="119"/>
      <c r="E989" s="119"/>
      <c r="F989" s="119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7"/>
      <c r="B990" s="77"/>
      <c r="C990" s="77"/>
      <c r="D990" s="119"/>
      <c r="E990" s="119"/>
      <c r="F990" s="119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7"/>
      <c r="B991" s="77"/>
      <c r="C991" s="77"/>
      <c r="D991" s="119"/>
      <c r="E991" s="119"/>
      <c r="F991" s="119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7"/>
      <c r="B992" s="77"/>
      <c r="C992" s="77"/>
      <c r="D992" s="119"/>
      <c r="E992" s="119"/>
      <c r="F992" s="119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7"/>
      <c r="B993" s="77"/>
      <c r="C993" s="77"/>
      <c r="D993" s="119"/>
      <c r="E993" s="119"/>
      <c r="F993" s="119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7"/>
      <c r="B994" s="77"/>
      <c r="C994" s="77"/>
      <c r="D994" s="119"/>
      <c r="E994" s="119"/>
      <c r="F994" s="119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7"/>
      <c r="B995" s="77"/>
      <c r="C995" s="77"/>
      <c r="D995" s="119"/>
      <c r="E995" s="119"/>
      <c r="F995" s="119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7"/>
      <c r="B996" s="77"/>
      <c r="C996" s="77"/>
      <c r="D996" s="119"/>
      <c r="E996" s="119"/>
      <c r="F996" s="119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7"/>
      <c r="B997" s="77"/>
      <c r="C997" s="77"/>
      <c r="D997" s="119"/>
      <c r="E997" s="119"/>
      <c r="F997" s="119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7"/>
      <c r="B998" s="77"/>
      <c r="C998" s="77"/>
      <c r="D998" s="119"/>
      <c r="E998" s="119"/>
      <c r="F998" s="119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7"/>
      <c r="B999" s="77"/>
      <c r="C999" s="77"/>
      <c r="D999" s="119"/>
      <c r="E999" s="119"/>
      <c r="F999" s="119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7"/>
      <c r="B1000" s="77"/>
      <c r="C1000" s="77"/>
      <c r="D1000" s="119"/>
      <c r="E1000" s="119"/>
      <c r="F1000" s="119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$P$6:$P$18"/>
  <mergeCells count="18">
    <mergeCell ref="A8:C8"/>
    <mergeCell ref="A9:C9"/>
    <mergeCell ref="B16:C16"/>
    <mergeCell ref="B17:C17"/>
    <mergeCell ref="B18:C18"/>
    <mergeCell ref="B11:B14"/>
    <mergeCell ref="B15:C15"/>
    <mergeCell ref="A10:A18"/>
    <mergeCell ref="B10:C10"/>
    <mergeCell ref="A4:C5"/>
    <mergeCell ref="D4:D5"/>
    <mergeCell ref="A6:C6"/>
    <mergeCell ref="A7:C7"/>
    <mergeCell ref="E4:E5"/>
    <mergeCell ref="F4:F5"/>
    <mergeCell ref="K4:K5"/>
    <mergeCell ref="L4:M4"/>
    <mergeCell ref="G4:J4"/>
  </mergeCells>
  <printOptions/>
  <pageMargins bottom="0.2755905511811024" footer="0.0" header="0.0" left="1.01" right="0.1968503937007874" top="0.79"/>
  <pageSetup paperSize="9" scale="9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hidden="1" min="2" max="2" width="4.86"/>
    <col customWidth="1" min="3" max="3" width="28.0"/>
    <col customWidth="1" min="4" max="4" width="6.29"/>
    <col customWidth="1" min="5" max="5" width="13.14"/>
    <col customWidth="1" min="6" max="6" width="11.86"/>
    <col customWidth="1" min="7" max="7" width="9.71"/>
    <col customWidth="1" min="8" max="8" width="7.71"/>
    <col customWidth="1" min="9" max="9" width="9.14"/>
    <col customWidth="1" min="10" max="10" width="8.14"/>
    <col customWidth="1" min="11" max="11" width="10.29"/>
    <col customWidth="1" min="12" max="12" width="10.57"/>
    <col customWidth="1" min="13" max="13" width="8.86"/>
    <col customWidth="1" min="14" max="14" width="10.71"/>
    <col customWidth="1" min="15" max="15" width="8.43"/>
    <col customWidth="1" min="16" max="16" width="10.29"/>
    <col customWidth="1" min="17" max="17" width="9.14"/>
    <col customWidth="1" min="18" max="26" width="8.71"/>
  </cols>
  <sheetData>
    <row r="1" ht="34.5" customHeight="1">
      <c r="A1" s="102"/>
      <c r="B1" s="102"/>
      <c r="C1" s="100" t="s">
        <v>741</v>
      </c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1.25" customHeight="1">
      <c r="A2" s="102"/>
      <c r="B2" s="102"/>
      <c r="C2" s="100"/>
      <c r="D2" s="102"/>
      <c r="E2" s="102"/>
      <c r="F2" s="102"/>
      <c r="G2" s="119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21.0" customHeight="1">
      <c r="A3" s="102"/>
      <c r="B3" s="102"/>
      <c r="C3" s="225" t="s">
        <v>14</v>
      </c>
      <c r="D3" s="105" t="s">
        <v>16</v>
      </c>
      <c r="E3" s="227" t="s">
        <v>743</v>
      </c>
      <c r="F3" s="26"/>
      <c r="G3" s="229" t="s">
        <v>744</v>
      </c>
      <c r="H3" s="35"/>
      <c r="I3" s="35"/>
      <c r="J3" s="35"/>
      <c r="K3" s="35"/>
      <c r="L3" s="35"/>
      <c r="M3" s="35"/>
      <c r="N3" s="178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26.25" customHeight="1">
      <c r="A4" s="77"/>
      <c r="B4" s="77"/>
      <c r="C4" s="75"/>
      <c r="D4" s="52"/>
      <c r="E4" s="54"/>
      <c r="F4" s="43"/>
      <c r="G4" s="108" t="s">
        <v>745</v>
      </c>
      <c r="H4" s="108" t="s">
        <v>721</v>
      </c>
      <c r="I4" s="108" t="s">
        <v>722</v>
      </c>
      <c r="J4" s="232" t="s">
        <v>746</v>
      </c>
      <c r="K4" s="58"/>
      <c r="L4" s="58"/>
      <c r="M4" s="58"/>
      <c r="N4" s="233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56.75" customHeight="1">
      <c r="A5" s="200"/>
      <c r="B5" s="200"/>
      <c r="C5" s="129"/>
      <c r="D5" s="44"/>
      <c r="E5" s="212" t="s">
        <v>747</v>
      </c>
      <c r="F5" s="212" t="s">
        <v>748</v>
      </c>
      <c r="G5" s="44"/>
      <c r="H5" s="44"/>
      <c r="I5" s="44"/>
      <c r="J5" s="48" t="s">
        <v>749</v>
      </c>
      <c r="K5" s="53" t="s">
        <v>750</v>
      </c>
      <c r="L5" s="53" t="s">
        <v>751</v>
      </c>
      <c r="M5" s="53" t="s">
        <v>752</v>
      </c>
      <c r="N5" s="234" t="s">
        <v>753</v>
      </c>
      <c r="O5" s="2"/>
      <c r="P5" s="2"/>
      <c r="Q5" s="200"/>
      <c r="R5" s="200"/>
      <c r="S5" s="200"/>
      <c r="T5" s="200"/>
      <c r="U5" s="200"/>
      <c r="V5" s="200"/>
      <c r="W5" s="200"/>
      <c r="X5" s="200"/>
      <c r="Y5" s="200"/>
      <c r="Z5" s="200"/>
    </row>
    <row r="6" ht="19.5" customHeight="1">
      <c r="A6" s="119"/>
      <c r="B6" s="119"/>
      <c r="C6" s="235" t="s">
        <v>57</v>
      </c>
      <c r="D6" s="112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4">
        <v>10.0</v>
      </c>
      <c r="O6" s="2"/>
      <c r="P6" s="2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20.25" customHeight="1">
      <c r="A7" s="77"/>
      <c r="B7" s="77"/>
      <c r="C7" s="236" t="s">
        <v>749</v>
      </c>
      <c r="D7" s="148">
        <v>1.0</v>
      </c>
      <c r="E7" s="68"/>
      <c r="F7" s="68"/>
      <c r="G7" s="68"/>
      <c r="H7" s="68"/>
      <c r="I7" s="68"/>
      <c r="J7" s="68"/>
      <c r="K7" s="68"/>
      <c r="L7" s="68"/>
      <c r="M7" s="68"/>
      <c r="N7" s="81"/>
      <c r="O7" s="2"/>
      <c r="P7" s="2"/>
      <c r="Q7" s="77">
        <f t="shared" ref="Q7:Q22" si="1">SUM(E7:N7)</f>
        <v>0</v>
      </c>
      <c r="R7" s="77"/>
      <c r="S7" s="77"/>
      <c r="T7" s="77"/>
      <c r="U7" s="77"/>
      <c r="V7" s="77"/>
      <c r="W7" s="77"/>
      <c r="X7" s="77"/>
      <c r="Y7" s="77"/>
      <c r="Z7" s="77"/>
    </row>
    <row r="8" ht="34.5" customHeight="1">
      <c r="A8" s="77"/>
      <c r="B8" s="77"/>
      <c r="C8" s="236" t="s">
        <v>730</v>
      </c>
      <c r="D8" s="148">
        <v>2.0</v>
      </c>
      <c r="E8" s="68"/>
      <c r="F8" s="68"/>
      <c r="G8" s="68"/>
      <c r="H8" s="68"/>
      <c r="I8" s="68"/>
      <c r="J8" s="68"/>
      <c r="K8" s="68"/>
      <c r="L8" s="68"/>
      <c r="M8" s="68"/>
      <c r="N8" s="81"/>
      <c r="O8" s="2"/>
      <c r="P8" s="2"/>
      <c r="Q8" s="77">
        <f t="shared" si="1"/>
        <v>0</v>
      </c>
      <c r="R8" s="77"/>
      <c r="S8" s="77"/>
      <c r="T8" s="77"/>
      <c r="U8" s="77"/>
      <c r="V8" s="77"/>
      <c r="W8" s="77"/>
      <c r="X8" s="77"/>
      <c r="Y8" s="77"/>
      <c r="Z8" s="77"/>
    </row>
    <row r="9" ht="34.5" customHeight="1">
      <c r="A9" s="77"/>
      <c r="B9" s="77"/>
      <c r="C9" s="236" t="s">
        <v>731</v>
      </c>
      <c r="D9" s="148">
        <v>3.0</v>
      </c>
      <c r="E9" s="68"/>
      <c r="F9" s="68"/>
      <c r="G9" s="68"/>
      <c r="H9" s="68"/>
      <c r="I9" s="68"/>
      <c r="J9" s="68"/>
      <c r="K9" s="68"/>
      <c r="L9" s="68"/>
      <c r="M9" s="68"/>
      <c r="N9" s="81"/>
      <c r="O9" s="2"/>
      <c r="P9" s="2"/>
      <c r="Q9" s="77">
        <f t="shared" si="1"/>
        <v>0</v>
      </c>
      <c r="R9" s="77"/>
      <c r="S9" s="77"/>
      <c r="T9" s="77"/>
      <c r="U9" s="77"/>
      <c r="V9" s="77"/>
      <c r="W9" s="77"/>
      <c r="X9" s="77"/>
      <c r="Y9" s="77"/>
      <c r="Z9" s="77"/>
    </row>
    <row r="10" ht="30.0" customHeight="1">
      <c r="A10" s="77"/>
      <c r="B10" s="77"/>
      <c r="C10" s="236" t="s">
        <v>754</v>
      </c>
      <c r="D10" s="148">
        <v>4.0</v>
      </c>
      <c r="E10" s="68"/>
      <c r="F10" s="68"/>
      <c r="G10" s="68"/>
      <c r="H10" s="68"/>
      <c r="I10" s="68"/>
      <c r="J10" s="68"/>
      <c r="K10" s="68"/>
      <c r="L10" s="68"/>
      <c r="M10" s="68"/>
      <c r="N10" s="81"/>
      <c r="O10" s="2"/>
      <c r="P10" s="2"/>
      <c r="Q10" s="77">
        <f t="shared" si="1"/>
        <v>0</v>
      </c>
      <c r="R10" s="77"/>
      <c r="S10" s="77"/>
      <c r="T10" s="77"/>
      <c r="U10" s="77"/>
      <c r="V10" s="77"/>
      <c r="W10" s="77"/>
      <c r="X10" s="77"/>
      <c r="Y10" s="77"/>
      <c r="Z10" s="77"/>
    </row>
    <row r="11" ht="29.25" customHeight="1">
      <c r="A11" s="77"/>
      <c r="B11" s="77"/>
      <c r="C11" s="237" t="s">
        <v>755</v>
      </c>
      <c r="D11" s="148">
        <v>5.0</v>
      </c>
      <c r="E11" s="68"/>
      <c r="F11" s="68"/>
      <c r="G11" s="68"/>
      <c r="H11" s="68"/>
      <c r="I11" s="68"/>
      <c r="J11" s="68"/>
      <c r="K11" s="68"/>
      <c r="L11" s="68"/>
      <c r="M11" s="68"/>
      <c r="N11" s="81"/>
      <c r="O11" s="2"/>
      <c r="P11" s="2"/>
      <c r="Q11" s="77">
        <f t="shared" si="1"/>
        <v>0</v>
      </c>
      <c r="R11" s="77"/>
      <c r="S11" s="77"/>
      <c r="T11" s="77"/>
      <c r="U11" s="77"/>
      <c r="V11" s="77"/>
      <c r="W11" s="77"/>
      <c r="X11" s="77"/>
      <c r="Y11" s="77"/>
      <c r="Z11" s="77"/>
    </row>
    <row r="12" ht="31.5" customHeight="1">
      <c r="A12" s="77"/>
      <c r="B12" s="77"/>
      <c r="C12" s="237" t="s">
        <v>756</v>
      </c>
      <c r="D12" s="148">
        <v>6.0</v>
      </c>
      <c r="E12" s="68"/>
      <c r="F12" s="68"/>
      <c r="G12" s="68"/>
      <c r="H12" s="68"/>
      <c r="I12" s="68"/>
      <c r="J12" s="68"/>
      <c r="K12" s="68"/>
      <c r="L12" s="68"/>
      <c r="M12" s="68"/>
      <c r="N12" s="81"/>
      <c r="O12" s="2"/>
      <c r="P12" s="2"/>
      <c r="Q12" s="77">
        <f t="shared" si="1"/>
        <v>0</v>
      </c>
      <c r="R12" s="77"/>
      <c r="S12" s="77"/>
      <c r="T12" s="77"/>
      <c r="U12" s="77"/>
      <c r="V12" s="77"/>
      <c r="W12" s="77"/>
      <c r="X12" s="77"/>
      <c r="Y12" s="77"/>
      <c r="Z12" s="77"/>
    </row>
    <row r="13" ht="29.25" customHeight="1">
      <c r="A13" s="77"/>
      <c r="B13" s="77"/>
      <c r="C13" s="237" t="s">
        <v>757</v>
      </c>
      <c r="D13" s="148">
        <v>7.0</v>
      </c>
      <c r="E13" s="68"/>
      <c r="F13" s="68"/>
      <c r="G13" s="68"/>
      <c r="H13" s="68"/>
      <c r="I13" s="68"/>
      <c r="J13" s="68"/>
      <c r="K13" s="68"/>
      <c r="L13" s="68"/>
      <c r="M13" s="68"/>
      <c r="N13" s="81"/>
      <c r="O13" s="2"/>
      <c r="P13" s="2"/>
      <c r="Q13" s="77">
        <f t="shared" si="1"/>
        <v>0</v>
      </c>
      <c r="R13" s="77"/>
      <c r="S13" s="77"/>
      <c r="T13" s="77"/>
      <c r="U13" s="77"/>
      <c r="V13" s="77"/>
      <c r="W13" s="77"/>
      <c r="X13" s="77"/>
      <c r="Y13" s="77"/>
      <c r="Z13" s="77"/>
    </row>
    <row r="14" ht="34.5" customHeight="1">
      <c r="A14" s="77"/>
      <c r="B14" s="77"/>
      <c r="C14" s="237" t="s">
        <v>758</v>
      </c>
      <c r="D14" s="148">
        <v>8.0</v>
      </c>
      <c r="E14" s="68"/>
      <c r="F14" s="68"/>
      <c r="G14" s="68"/>
      <c r="H14" s="68"/>
      <c r="I14" s="68"/>
      <c r="J14" s="68"/>
      <c r="K14" s="68"/>
      <c r="L14" s="68"/>
      <c r="M14" s="68"/>
      <c r="N14" s="81"/>
      <c r="O14" s="2"/>
      <c r="P14" s="2"/>
      <c r="Q14" s="77">
        <f t="shared" si="1"/>
        <v>0</v>
      </c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77"/>
      <c r="B15" s="77"/>
      <c r="C15" s="237" t="s">
        <v>759</v>
      </c>
      <c r="D15" s="148">
        <v>9.0</v>
      </c>
      <c r="E15" s="68"/>
      <c r="F15" s="68"/>
      <c r="G15" s="68"/>
      <c r="H15" s="68"/>
      <c r="I15" s="68"/>
      <c r="J15" s="68"/>
      <c r="K15" s="68"/>
      <c r="L15" s="68"/>
      <c r="M15" s="68"/>
      <c r="N15" s="81"/>
      <c r="O15" s="2"/>
      <c r="P15" s="2"/>
      <c r="Q15" s="77">
        <f t="shared" si="1"/>
        <v>0</v>
      </c>
      <c r="R15" s="77"/>
      <c r="S15" s="77"/>
      <c r="T15" s="77"/>
      <c r="U15" s="77"/>
      <c r="V15" s="77"/>
      <c r="W15" s="77"/>
      <c r="X15" s="77"/>
      <c r="Y15" s="77"/>
      <c r="Z15" s="77"/>
    </row>
    <row r="16" ht="29.25" customHeight="1">
      <c r="A16" s="77"/>
      <c r="B16" s="77"/>
      <c r="C16" s="237" t="s">
        <v>760</v>
      </c>
      <c r="D16" s="148">
        <v>10.0</v>
      </c>
      <c r="E16" s="68"/>
      <c r="F16" s="68"/>
      <c r="G16" s="68"/>
      <c r="H16" s="68"/>
      <c r="I16" s="68"/>
      <c r="J16" s="68"/>
      <c r="K16" s="68"/>
      <c r="L16" s="68"/>
      <c r="M16" s="68"/>
      <c r="N16" s="81"/>
      <c r="O16" s="77"/>
      <c r="P16" s="77"/>
      <c r="Q16" s="77">
        <f t="shared" si="1"/>
        <v>0</v>
      </c>
      <c r="R16" s="77"/>
      <c r="S16" s="77"/>
      <c r="T16" s="77"/>
      <c r="U16" s="77"/>
      <c r="V16" s="77"/>
      <c r="W16" s="77"/>
      <c r="X16" s="77"/>
      <c r="Y16" s="77"/>
      <c r="Z16" s="77"/>
    </row>
    <row r="17" ht="42.0" customHeight="1">
      <c r="A17" s="77"/>
      <c r="B17" s="77"/>
      <c r="C17" s="237" t="s">
        <v>761</v>
      </c>
      <c r="D17" s="112">
        <v>11.0</v>
      </c>
      <c r="E17" s="68"/>
      <c r="F17" s="68"/>
      <c r="G17" s="68"/>
      <c r="H17" s="68"/>
      <c r="I17" s="68"/>
      <c r="J17" s="68"/>
      <c r="K17" s="68"/>
      <c r="L17" s="68"/>
      <c r="M17" s="68"/>
      <c r="N17" s="81"/>
      <c r="O17" s="77"/>
      <c r="P17" s="77"/>
      <c r="Q17" s="77">
        <f t="shared" si="1"/>
        <v>0</v>
      </c>
      <c r="R17" s="77"/>
      <c r="S17" s="77"/>
      <c r="T17" s="77"/>
      <c r="U17" s="77"/>
      <c r="V17" s="77"/>
      <c r="W17" s="77"/>
      <c r="X17" s="77"/>
      <c r="Y17" s="77"/>
      <c r="Z17" s="77"/>
    </row>
    <row r="18" ht="29.25" customHeight="1">
      <c r="A18" s="77"/>
      <c r="B18" s="77"/>
      <c r="C18" s="237" t="s">
        <v>762</v>
      </c>
      <c r="D18" s="148">
        <v>12.0</v>
      </c>
      <c r="E18" s="68"/>
      <c r="F18" s="68"/>
      <c r="G18" s="68"/>
      <c r="H18" s="68"/>
      <c r="I18" s="68"/>
      <c r="J18" s="68"/>
      <c r="K18" s="68"/>
      <c r="L18" s="68"/>
      <c r="M18" s="68"/>
      <c r="N18" s="81"/>
      <c r="O18" s="77"/>
      <c r="P18" s="77"/>
      <c r="Q18" s="77">
        <f t="shared" si="1"/>
        <v>0</v>
      </c>
      <c r="R18" s="77"/>
      <c r="S18" s="77"/>
      <c r="T18" s="77"/>
      <c r="U18" s="77"/>
      <c r="V18" s="77"/>
      <c r="W18" s="77"/>
      <c r="X18" s="77"/>
      <c r="Y18" s="77"/>
      <c r="Z18" s="77"/>
    </row>
    <row r="19" ht="54.75" customHeight="1">
      <c r="A19" s="77"/>
      <c r="B19" s="77"/>
      <c r="C19" s="237" t="s">
        <v>763</v>
      </c>
      <c r="D19" s="112">
        <v>13.0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81"/>
      <c r="O19" s="77"/>
      <c r="P19" s="77"/>
      <c r="Q19" s="77">
        <f t="shared" si="1"/>
        <v>0</v>
      </c>
      <c r="R19" s="77"/>
      <c r="S19" s="77"/>
      <c r="T19" s="77"/>
      <c r="U19" s="77"/>
      <c r="V19" s="77"/>
      <c r="W19" s="77"/>
      <c r="X19" s="77"/>
      <c r="Y19" s="77"/>
      <c r="Z19" s="77"/>
    </row>
    <row r="20" ht="72.75" customHeight="1">
      <c r="A20" s="77"/>
      <c r="B20" s="77"/>
      <c r="C20" s="237" t="s">
        <v>254</v>
      </c>
      <c r="D20" s="148">
        <v>14.0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81"/>
      <c r="O20" s="77"/>
      <c r="P20" s="77"/>
      <c r="Q20" s="77">
        <f t="shared" si="1"/>
        <v>0</v>
      </c>
      <c r="R20" s="77"/>
      <c r="S20" s="77"/>
      <c r="T20" s="77"/>
      <c r="U20" s="77"/>
      <c r="V20" s="77"/>
      <c r="W20" s="77"/>
      <c r="X20" s="77"/>
      <c r="Y20" s="77"/>
      <c r="Z20" s="77"/>
    </row>
    <row r="21" ht="26.25" customHeight="1">
      <c r="A21" s="77"/>
      <c r="B21" s="77"/>
      <c r="C21" s="237" t="s">
        <v>764</v>
      </c>
      <c r="D21" s="112">
        <v>15.0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81"/>
      <c r="O21" s="77"/>
      <c r="P21" s="77"/>
      <c r="Q21" s="77">
        <f t="shared" si="1"/>
        <v>0</v>
      </c>
      <c r="R21" s="77"/>
      <c r="S21" s="77"/>
      <c r="T21" s="77"/>
      <c r="U21" s="77"/>
      <c r="V21" s="77"/>
      <c r="W21" s="77"/>
      <c r="X21" s="77"/>
      <c r="Y21" s="77"/>
      <c r="Z21" s="77"/>
    </row>
    <row r="22" ht="42.75" customHeight="1">
      <c r="A22" s="77"/>
      <c r="B22" s="77"/>
      <c r="C22" s="238" t="s">
        <v>765</v>
      </c>
      <c r="D22" s="162">
        <v>16.0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83"/>
      <c r="O22" s="77"/>
      <c r="P22" s="77"/>
      <c r="Q22" s="77">
        <f t="shared" si="1"/>
        <v>0</v>
      </c>
      <c r="R22" s="77"/>
      <c r="S22" s="77"/>
      <c r="T22" s="77"/>
      <c r="U22" s="77"/>
      <c r="V22" s="77"/>
      <c r="W22" s="77"/>
      <c r="X22" s="77"/>
      <c r="Y22" s="77"/>
      <c r="Z22" s="77"/>
    </row>
    <row r="23" ht="34.5" customHeight="1">
      <c r="A23" s="77"/>
      <c r="B23" s="77"/>
      <c r="C23" s="143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34.5" customHeight="1">
      <c r="A24" s="77"/>
      <c r="B24" s="77"/>
      <c r="C24" s="143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34.5" customHeight="1">
      <c r="A25" s="77"/>
      <c r="B25" s="77"/>
      <c r="C25" s="143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34.5" customHeight="1">
      <c r="A26" s="77"/>
      <c r="B26" s="77"/>
      <c r="C26" s="143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34.5" customHeight="1">
      <c r="A27" s="77"/>
      <c r="B27" s="77"/>
      <c r="C27" s="143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34.5" customHeight="1">
      <c r="A28" s="77"/>
      <c r="B28" s="77"/>
      <c r="C28" s="143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34.5" customHeight="1">
      <c r="A29" s="77"/>
      <c r="B29" s="77"/>
      <c r="C29" s="143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34.5" customHeight="1">
      <c r="A30" s="77"/>
      <c r="B30" s="77"/>
      <c r="C30" s="143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34.5" customHeight="1">
      <c r="A31" s="77"/>
      <c r="B31" s="77"/>
      <c r="C31" s="143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34.5" customHeight="1">
      <c r="A32" s="77"/>
      <c r="B32" s="77"/>
      <c r="C32" s="143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34.5" customHeight="1">
      <c r="A33" s="77"/>
      <c r="B33" s="77"/>
      <c r="C33" s="143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34.5" customHeight="1">
      <c r="A34" s="77"/>
      <c r="B34" s="77"/>
      <c r="C34" s="143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34.5" customHeight="1">
      <c r="A35" s="77"/>
      <c r="B35" s="77"/>
      <c r="C35" s="143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34.5" customHeight="1">
      <c r="A36" s="77"/>
      <c r="B36" s="77"/>
      <c r="C36" s="143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34.5" customHeight="1">
      <c r="A37" s="77"/>
      <c r="B37" s="77"/>
      <c r="C37" s="143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34.5" customHeight="1">
      <c r="A38" s="77"/>
      <c r="B38" s="77"/>
      <c r="C38" s="143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34.5" customHeight="1">
      <c r="A39" s="77"/>
      <c r="B39" s="77"/>
      <c r="C39" s="143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34.5" customHeight="1">
      <c r="A40" s="77"/>
      <c r="B40" s="77"/>
      <c r="C40" s="143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34.5" customHeight="1">
      <c r="A41" s="77"/>
      <c r="B41" s="77"/>
      <c r="C41" s="143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34.5" customHeight="1">
      <c r="A42" s="77"/>
      <c r="B42" s="77"/>
      <c r="C42" s="143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34.5" customHeight="1">
      <c r="A43" s="77"/>
      <c r="B43" s="77"/>
      <c r="C43" s="143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34.5" customHeight="1">
      <c r="A44" s="77"/>
      <c r="B44" s="77"/>
      <c r="C44" s="143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34.5" customHeight="1">
      <c r="A45" s="77"/>
      <c r="B45" s="77"/>
      <c r="C45" s="143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34.5" customHeight="1">
      <c r="A46" s="77"/>
      <c r="B46" s="77"/>
      <c r="C46" s="143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34.5" customHeight="1">
      <c r="A47" s="77"/>
      <c r="B47" s="77"/>
      <c r="C47" s="143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34.5" customHeight="1">
      <c r="A48" s="77"/>
      <c r="B48" s="77"/>
      <c r="C48" s="143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34.5" customHeight="1">
      <c r="A49" s="77"/>
      <c r="B49" s="77"/>
      <c r="C49" s="143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34.5" customHeight="1">
      <c r="A50" s="77"/>
      <c r="B50" s="77"/>
      <c r="C50" s="143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34.5" customHeight="1">
      <c r="A51" s="77"/>
      <c r="B51" s="77"/>
      <c r="C51" s="143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34.5" customHeight="1">
      <c r="A52" s="77"/>
      <c r="B52" s="77"/>
      <c r="C52" s="143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34.5" customHeight="1">
      <c r="A53" s="77"/>
      <c r="B53" s="77"/>
      <c r="C53" s="143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34.5" customHeight="1">
      <c r="A54" s="77"/>
      <c r="B54" s="77"/>
      <c r="C54" s="143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34.5" customHeight="1">
      <c r="A55" s="77"/>
      <c r="B55" s="77"/>
      <c r="C55" s="143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34.5" customHeight="1">
      <c r="A56" s="77"/>
      <c r="B56" s="77"/>
      <c r="C56" s="143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34.5" customHeight="1">
      <c r="A57" s="77"/>
      <c r="B57" s="77"/>
      <c r="C57" s="143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34.5" customHeight="1">
      <c r="A58" s="77"/>
      <c r="B58" s="77"/>
      <c r="C58" s="143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34.5" customHeight="1">
      <c r="A59" s="77"/>
      <c r="B59" s="77"/>
      <c r="C59" s="143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34.5" customHeight="1">
      <c r="A60" s="77"/>
      <c r="B60" s="77"/>
      <c r="C60" s="143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34.5" customHeight="1">
      <c r="A61" s="77"/>
      <c r="B61" s="77"/>
      <c r="C61" s="143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34.5" customHeight="1">
      <c r="A62" s="77"/>
      <c r="B62" s="77"/>
      <c r="C62" s="143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34.5" customHeight="1">
      <c r="A63" s="77"/>
      <c r="B63" s="77"/>
      <c r="C63" s="143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34.5" customHeight="1">
      <c r="A64" s="77"/>
      <c r="B64" s="77"/>
      <c r="C64" s="143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34.5" customHeight="1">
      <c r="A65" s="77"/>
      <c r="B65" s="77"/>
      <c r="C65" s="143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34.5" customHeight="1">
      <c r="A66" s="77"/>
      <c r="B66" s="77"/>
      <c r="C66" s="143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34.5" customHeight="1">
      <c r="A67" s="77"/>
      <c r="B67" s="77"/>
      <c r="C67" s="143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34.5" customHeight="1">
      <c r="A68" s="77"/>
      <c r="B68" s="77"/>
      <c r="C68" s="143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34.5" customHeight="1">
      <c r="A69" s="77"/>
      <c r="B69" s="77"/>
      <c r="C69" s="143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34.5" customHeight="1">
      <c r="A70" s="77"/>
      <c r="B70" s="77"/>
      <c r="C70" s="143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34.5" customHeight="1">
      <c r="A71" s="77"/>
      <c r="B71" s="77"/>
      <c r="C71" s="143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34.5" customHeight="1">
      <c r="A72" s="77"/>
      <c r="B72" s="77"/>
      <c r="C72" s="143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34.5" customHeight="1">
      <c r="A73" s="77"/>
      <c r="B73" s="77"/>
      <c r="C73" s="143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34.5" customHeight="1">
      <c r="A74" s="77"/>
      <c r="B74" s="77"/>
      <c r="C74" s="143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34.5" customHeight="1">
      <c r="A75" s="77"/>
      <c r="B75" s="77"/>
      <c r="C75" s="143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34.5" customHeight="1">
      <c r="A76" s="77"/>
      <c r="B76" s="77"/>
      <c r="C76" s="143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34.5" customHeight="1">
      <c r="A77" s="77"/>
      <c r="B77" s="77"/>
      <c r="C77" s="143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34.5" customHeight="1">
      <c r="A78" s="77"/>
      <c r="B78" s="77"/>
      <c r="C78" s="143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34.5" customHeight="1">
      <c r="A79" s="77"/>
      <c r="B79" s="77"/>
      <c r="C79" s="143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34.5" customHeight="1">
      <c r="A80" s="77"/>
      <c r="B80" s="77"/>
      <c r="C80" s="143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34.5" customHeight="1">
      <c r="A81" s="77"/>
      <c r="B81" s="77"/>
      <c r="C81" s="143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34.5" customHeight="1">
      <c r="A82" s="77"/>
      <c r="B82" s="77"/>
      <c r="C82" s="143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34.5" customHeight="1">
      <c r="A83" s="77"/>
      <c r="B83" s="77"/>
      <c r="C83" s="143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34.5" customHeight="1">
      <c r="A84" s="77"/>
      <c r="B84" s="77"/>
      <c r="C84" s="143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34.5" customHeight="1">
      <c r="A85" s="77"/>
      <c r="B85" s="77"/>
      <c r="C85" s="143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34.5" customHeight="1">
      <c r="A86" s="77"/>
      <c r="B86" s="77"/>
      <c r="C86" s="143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34.5" customHeight="1">
      <c r="A87" s="77"/>
      <c r="B87" s="77"/>
      <c r="C87" s="143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34.5" customHeight="1">
      <c r="A88" s="77"/>
      <c r="B88" s="77"/>
      <c r="C88" s="143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34.5" customHeight="1">
      <c r="A89" s="77"/>
      <c r="B89" s="77"/>
      <c r="C89" s="143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34.5" customHeight="1">
      <c r="A90" s="77"/>
      <c r="B90" s="77"/>
      <c r="C90" s="143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34.5" customHeight="1">
      <c r="A91" s="77"/>
      <c r="B91" s="77"/>
      <c r="C91" s="143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34.5" customHeight="1">
      <c r="A92" s="77"/>
      <c r="B92" s="77"/>
      <c r="C92" s="143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34.5" customHeight="1">
      <c r="A93" s="77"/>
      <c r="B93" s="77"/>
      <c r="C93" s="143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34.5" customHeight="1">
      <c r="A94" s="77"/>
      <c r="B94" s="77"/>
      <c r="C94" s="143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34.5" customHeight="1">
      <c r="A95" s="77"/>
      <c r="B95" s="77"/>
      <c r="C95" s="143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34.5" customHeight="1">
      <c r="A96" s="77"/>
      <c r="B96" s="77"/>
      <c r="C96" s="143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34.5" customHeight="1">
      <c r="A97" s="77"/>
      <c r="B97" s="77"/>
      <c r="C97" s="143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34.5" customHeight="1">
      <c r="A98" s="77"/>
      <c r="B98" s="77"/>
      <c r="C98" s="143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34.5" customHeight="1">
      <c r="A99" s="77"/>
      <c r="B99" s="77"/>
      <c r="C99" s="143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34.5" customHeight="1">
      <c r="A100" s="77"/>
      <c r="B100" s="77"/>
      <c r="C100" s="143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34.5" customHeight="1">
      <c r="A101" s="77"/>
      <c r="B101" s="77"/>
      <c r="C101" s="143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34.5" customHeight="1">
      <c r="A102" s="77"/>
      <c r="B102" s="77"/>
      <c r="C102" s="143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34.5" customHeight="1">
      <c r="A103" s="77"/>
      <c r="B103" s="77"/>
      <c r="C103" s="143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34.5" customHeight="1">
      <c r="A104" s="77"/>
      <c r="B104" s="77"/>
      <c r="C104" s="143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34.5" customHeight="1">
      <c r="A105" s="77"/>
      <c r="B105" s="77"/>
      <c r="C105" s="143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34.5" customHeight="1">
      <c r="A106" s="77"/>
      <c r="B106" s="77"/>
      <c r="C106" s="143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34.5" customHeight="1">
      <c r="A107" s="77"/>
      <c r="B107" s="77"/>
      <c r="C107" s="143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34.5" customHeight="1">
      <c r="A108" s="77"/>
      <c r="B108" s="77"/>
      <c r="C108" s="143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34.5" customHeight="1">
      <c r="A109" s="77"/>
      <c r="B109" s="77"/>
      <c r="C109" s="143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34.5" customHeight="1">
      <c r="A110" s="77"/>
      <c r="B110" s="77"/>
      <c r="C110" s="143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34.5" customHeight="1">
      <c r="A111" s="77"/>
      <c r="B111" s="77"/>
      <c r="C111" s="143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34.5" customHeight="1">
      <c r="A112" s="77"/>
      <c r="B112" s="77"/>
      <c r="C112" s="143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34.5" customHeight="1">
      <c r="A113" s="77"/>
      <c r="B113" s="77"/>
      <c r="C113" s="143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34.5" customHeight="1">
      <c r="A114" s="77"/>
      <c r="B114" s="77"/>
      <c r="C114" s="143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34.5" customHeight="1">
      <c r="A115" s="77"/>
      <c r="B115" s="77"/>
      <c r="C115" s="143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34.5" customHeight="1">
      <c r="A116" s="77"/>
      <c r="B116" s="77"/>
      <c r="C116" s="143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34.5" customHeight="1">
      <c r="A117" s="77"/>
      <c r="B117" s="77"/>
      <c r="C117" s="143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34.5" customHeight="1">
      <c r="A118" s="77"/>
      <c r="B118" s="77"/>
      <c r="C118" s="143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34.5" customHeight="1">
      <c r="A119" s="77"/>
      <c r="B119" s="77"/>
      <c r="C119" s="143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34.5" customHeight="1">
      <c r="A120" s="77"/>
      <c r="B120" s="77"/>
      <c r="C120" s="143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34.5" customHeight="1">
      <c r="A121" s="77"/>
      <c r="B121" s="77"/>
      <c r="C121" s="143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34.5" customHeight="1">
      <c r="A122" s="77"/>
      <c r="B122" s="77"/>
      <c r="C122" s="143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34.5" customHeight="1">
      <c r="A123" s="77"/>
      <c r="B123" s="77"/>
      <c r="C123" s="143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34.5" customHeight="1">
      <c r="A124" s="77"/>
      <c r="B124" s="77"/>
      <c r="C124" s="143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34.5" customHeight="1">
      <c r="A125" s="77"/>
      <c r="B125" s="77"/>
      <c r="C125" s="143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34.5" customHeight="1">
      <c r="A126" s="77"/>
      <c r="B126" s="77"/>
      <c r="C126" s="143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34.5" customHeight="1">
      <c r="A127" s="77"/>
      <c r="B127" s="77"/>
      <c r="C127" s="143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34.5" customHeight="1">
      <c r="A128" s="77"/>
      <c r="B128" s="77"/>
      <c r="C128" s="143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34.5" customHeight="1">
      <c r="A129" s="77"/>
      <c r="B129" s="77"/>
      <c r="C129" s="143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34.5" customHeight="1">
      <c r="A130" s="77"/>
      <c r="B130" s="77"/>
      <c r="C130" s="143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34.5" customHeight="1">
      <c r="A131" s="77"/>
      <c r="B131" s="77"/>
      <c r="C131" s="143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34.5" customHeight="1">
      <c r="A132" s="77"/>
      <c r="B132" s="77"/>
      <c r="C132" s="143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34.5" customHeight="1">
      <c r="A133" s="77"/>
      <c r="B133" s="77"/>
      <c r="C133" s="143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34.5" customHeight="1">
      <c r="A134" s="77"/>
      <c r="B134" s="77"/>
      <c r="C134" s="143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34.5" customHeight="1">
      <c r="A135" s="77"/>
      <c r="B135" s="77"/>
      <c r="C135" s="143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34.5" customHeight="1">
      <c r="A136" s="77"/>
      <c r="B136" s="77"/>
      <c r="C136" s="143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34.5" customHeight="1">
      <c r="A137" s="77"/>
      <c r="B137" s="77"/>
      <c r="C137" s="143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34.5" customHeight="1">
      <c r="A138" s="77"/>
      <c r="B138" s="77"/>
      <c r="C138" s="143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34.5" customHeight="1">
      <c r="A139" s="77"/>
      <c r="B139" s="77"/>
      <c r="C139" s="143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34.5" customHeight="1">
      <c r="A140" s="77"/>
      <c r="B140" s="77"/>
      <c r="C140" s="143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34.5" customHeight="1">
      <c r="A141" s="77"/>
      <c r="B141" s="77"/>
      <c r="C141" s="143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34.5" customHeight="1">
      <c r="A142" s="77"/>
      <c r="B142" s="77"/>
      <c r="C142" s="143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34.5" customHeight="1">
      <c r="A143" s="77"/>
      <c r="B143" s="77"/>
      <c r="C143" s="143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34.5" customHeight="1">
      <c r="A144" s="77"/>
      <c r="B144" s="77"/>
      <c r="C144" s="143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34.5" customHeight="1">
      <c r="A145" s="77"/>
      <c r="B145" s="77"/>
      <c r="C145" s="143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34.5" customHeight="1">
      <c r="A146" s="77"/>
      <c r="B146" s="77"/>
      <c r="C146" s="143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34.5" customHeight="1">
      <c r="A147" s="77"/>
      <c r="B147" s="77"/>
      <c r="C147" s="143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34.5" customHeight="1">
      <c r="A148" s="77"/>
      <c r="B148" s="77"/>
      <c r="C148" s="143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34.5" customHeight="1">
      <c r="A149" s="77"/>
      <c r="B149" s="77"/>
      <c r="C149" s="143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34.5" customHeight="1">
      <c r="A150" s="77"/>
      <c r="B150" s="77"/>
      <c r="C150" s="143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34.5" customHeight="1">
      <c r="A151" s="77"/>
      <c r="B151" s="77"/>
      <c r="C151" s="143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34.5" customHeight="1">
      <c r="A152" s="77"/>
      <c r="B152" s="77"/>
      <c r="C152" s="143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34.5" customHeight="1">
      <c r="A153" s="77"/>
      <c r="B153" s="77"/>
      <c r="C153" s="143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34.5" customHeight="1">
      <c r="A154" s="77"/>
      <c r="B154" s="77"/>
      <c r="C154" s="143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34.5" customHeight="1">
      <c r="A155" s="77"/>
      <c r="B155" s="77"/>
      <c r="C155" s="143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34.5" customHeight="1">
      <c r="A156" s="77"/>
      <c r="B156" s="77"/>
      <c r="C156" s="143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34.5" customHeight="1">
      <c r="A157" s="77"/>
      <c r="B157" s="77"/>
      <c r="C157" s="143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34.5" customHeight="1">
      <c r="A158" s="77"/>
      <c r="B158" s="77"/>
      <c r="C158" s="143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34.5" customHeight="1">
      <c r="A159" s="77"/>
      <c r="B159" s="77"/>
      <c r="C159" s="143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34.5" customHeight="1">
      <c r="A160" s="77"/>
      <c r="B160" s="77"/>
      <c r="C160" s="143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34.5" customHeight="1">
      <c r="A161" s="77"/>
      <c r="B161" s="77"/>
      <c r="C161" s="143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34.5" customHeight="1">
      <c r="A162" s="77"/>
      <c r="B162" s="77"/>
      <c r="C162" s="143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34.5" customHeight="1">
      <c r="A163" s="77"/>
      <c r="B163" s="77"/>
      <c r="C163" s="143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34.5" customHeight="1">
      <c r="A164" s="77"/>
      <c r="B164" s="77"/>
      <c r="C164" s="143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34.5" customHeight="1">
      <c r="A165" s="77"/>
      <c r="B165" s="77"/>
      <c r="C165" s="143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34.5" customHeight="1">
      <c r="A166" s="77"/>
      <c r="B166" s="77"/>
      <c r="C166" s="143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34.5" customHeight="1">
      <c r="A167" s="77"/>
      <c r="B167" s="77"/>
      <c r="C167" s="143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34.5" customHeight="1">
      <c r="A168" s="77"/>
      <c r="B168" s="77"/>
      <c r="C168" s="143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34.5" customHeight="1">
      <c r="A169" s="77"/>
      <c r="B169" s="77"/>
      <c r="C169" s="143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34.5" customHeight="1">
      <c r="A170" s="77"/>
      <c r="B170" s="77"/>
      <c r="C170" s="143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34.5" customHeight="1">
      <c r="A171" s="77"/>
      <c r="B171" s="77"/>
      <c r="C171" s="143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34.5" customHeight="1">
      <c r="A172" s="77"/>
      <c r="B172" s="77"/>
      <c r="C172" s="143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34.5" customHeight="1">
      <c r="A173" s="77"/>
      <c r="B173" s="77"/>
      <c r="C173" s="143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34.5" customHeight="1">
      <c r="A174" s="77"/>
      <c r="B174" s="77"/>
      <c r="C174" s="143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34.5" customHeight="1">
      <c r="A175" s="77"/>
      <c r="B175" s="77"/>
      <c r="C175" s="143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34.5" customHeight="1">
      <c r="A176" s="77"/>
      <c r="B176" s="77"/>
      <c r="C176" s="143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34.5" customHeight="1">
      <c r="A177" s="77"/>
      <c r="B177" s="77"/>
      <c r="C177" s="143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34.5" customHeight="1">
      <c r="A178" s="77"/>
      <c r="B178" s="77"/>
      <c r="C178" s="143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34.5" customHeight="1">
      <c r="A179" s="77"/>
      <c r="B179" s="77"/>
      <c r="C179" s="143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34.5" customHeight="1">
      <c r="A180" s="77"/>
      <c r="B180" s="77"/>
      <c r="C180" s="143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34.5" customHeight="1">
      <c r="A181" s="77"/>
      <c r="B181" s="77"/>
      <c r="C181" s="143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34.5" customHeight="1">
      <c r="A182" s="77"/>
      <c r="B182" s="77"/>
      <c r="C182" s="143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34.5" customHeight="1">
      <c r="A183" s="77"/>
      <c r="B183" s="77"/>
      <c r="C183" s="143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34.5" customHeight="1">
      <c r="A184" s="77"/>
      <c r="B184" s="77"/>
      <c r="C184" s="143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34.5" customHeight="1">
      <c r="A185" s="77"/>
      <c r="B185" s="77"/>
      <c r="C185" s="143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34.5" customHeight="1">
      <c r="A186" s="77"/>
      <c r="B186" s="77"/>
      <c r="C186" s="143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34.5" customHeight="1">
      <c r="A187" s="77"/>
      <c r="B187" s="77"/>
      <c r="C187" s="143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34.5" customHeight="1">
      <c r="A188" s="77"/>
      <c r="B188" s="77"/>
      <c r="C188" s="143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34.5" customHeight="1">
      <c r="A189" s="77"/>
      <c r="B189" s="77"/>
      <c r="C189" s="143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34.5" customHeight="1">
      <c r="A190" s="77"/>
      <c r="B190" s="77"/>
      <c r="C190" s="143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34.5" customHeight="1">
      <c r="A191" s="77"/>
      <c r="B191" s="77"/>
      <c r="C191" s="143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34.5" customHeight="1">
      <c r="A192" s="77"/>
      <c r="B192" s="77"/>
      <c r="C192" s="143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34.5" customHeight="1">
      <c r="A193" s="77"/>
      <c r="B193" s="77"/>
      <c r="C193" s="143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34.5" customHeight="1">
      <c r="A194" s="77"/>
      <c r="B194" s="77"/>
      <c r="C194" s="143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34.5" customHeight="1">
      <c r="A195" s="77"/>
      <c r="B195" s="77"/>
      <c r="C195" s="143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34.5" customHeight="1">
      <c r="A196" s="77"/>
      <c r="B196" s="77"/>
      <c r="C196" s="143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34.5" customHeight="1">
      <c r="A197" s="77"/>
      <c r="B197" s="77"/>
      <c r="C197" s="143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34.5" customHeight="1">
      <c r="A198" s="77"/>
      <c r="B198" s="77"/>
      <c r="C198" s="143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34.5" customHeight="1">
      <c r="A199" s="77"/>
      <c r="B199" s="77"/>
      <c r="C199" s="143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34.5" customHeight="1">
      <c r="A200" s="77"/>
      <c r="B200" s="77"/>
      <c r="C200" s="143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34.5" customHeight="1">
      <c r="A201" s="77"/>
      <c r="B201" s="77"/>
      <c r="C201" s="143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34.5" customHeight="1">
      <c r="A202" s="77"/>
      <c r="B202" s="77"/>
      <c r="C202" s="143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34.5" customHeight="1">
      <c r="A203" s="77"/>
      <c r="B203" s="77"/>
      <c r="C203" s="143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34.5" customHeight="1">
      <c r="A204" s="77"/>
      <c r="B204" s="77"/>
      <c r="C204" s="143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34.5" customHeight="1">
      <c r="A205" s="77"/>
      <c r="B205" s="77"/>
      <c r="C205" s="143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34.5" customHeight="1">
      <c r="A206" s="77"/>
      <c r="B206" s="77"/>
      <c r="C206" s="143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34.5" customHeight="1">
      <c r="A207" s="77"/>
      <c r="B207" s="77"/>
      <c r="C207" s="143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34.5" customHeight="1">
      <c r="A208" s="77"/>
      <c r="B208" s="77"/>
      <c r="C208" s="143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34.5" customHeight="1">
      <c r="A209" s="77"/>
      <c r="B209" s="77"/>
      <c r="C209" s="143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34.5" customHeight="1">
      <c r="A210" s="77"/>
      <c r="B210" s="77"/>
      <c r="C210" s="143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34.5" customHeight="1">
      <c r="A211" s="77"/>
      <c r="B211" s="77"/>
      <c r="C211" s="143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34.5" customHeight="1">
      <c r="A212" s="77"/>
      <c r="B212" s="77"/>
      <c r="C212" s="143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34.5" customHeight="1">
      <c r="A213" s="77"/>
      <c r="B213" s="77"/>
      <c r="C213" s="143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34.5" customHeight="1">
      <c r="A214" s="77"/>
      <c r="B214" s="77"/>
      <c r="C214" s="143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34.5" customHeight="1">
      <c r="A215" s="77"/>
      <c r="B215" s="77"/>
      <c r="C215" s="143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34.5" customHeight="1">
      <c r="A216" s="77"/>
      <c r="B216" s="77"/>
      <c r="C216" s="143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34.5" customHeight="1">
      <c r="A217" s="77"/>
      <c r="B217" s="77"/>
      <c r="C217" s="143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34.5" customHeight="1">
      <c r="A218" s="77"/>
      <c r="B218" s="77"/>
      <c r="C218" s="143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34.5" customHeight="1">
      <c r="A219" s="77"/>
      <c r="B219" s="77"/>
      <c r="C219" s="143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34.5" customHeight="1">
      <c r="A220" s="77"/>
      <c r="B220" s="77"/>
      <c r="C220" s="143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34.5" customHeight="1">
      <c r="A221" s="77"/>
      <c r="B221" s="77"/>
      <c r="C221" s="143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34.5" customHeight="1">
      <c r="A222" s="77"/>
      <c r="B222" s="77"/>
      <c r="C222" s="143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34.5" customHeight="1">
      <c r="A223" s="77"/>
      <c r="B223" s="77"/>
      <c r="C223" s="143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34.5" customHeight="1">
      <c r="A224" s="77"/>
      <c r="B224" s="77"/>
      <c r="C224" s="143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34.5" customHeight="1">
      <c r="A225" s="77"/>
      <c r="B225" s="77"/>
      <c r="C225" s="143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34.5" customHeight="1">
      <c r="A226" s="77"/>
      <c r="B226" s="77"/>
      <c r="C226" s="143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34.5" customHeight="1">
      <c r="A227" s="77"/>
      <c r="B227" s="77"/>
      <c r="C227" s="143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34.5" customHeight="1">
      <c r="A228" s="77"/>
      <c r="B228" s="77"/>
      <c r="C228" s="143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34.5" customHeight="1">
      <c r="A229" s="77"/>
      <c r="B229" s="77"/>
      <c r="C229" s="143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34.5" customHeight="1">
      <c r="A230" s="77"/>
      <c r="B230" s="77"/>
      <c r="C230" s="143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34.5" customHeight="1">
      <c r="A231" s="77"/>
      <c r="B231" s="77"/>
      <c r="C231" s="143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34.5" customHeight="1">
      <c r="A232" s="77"/>
      <c r="B232" s="77"/>
      <c r="C232" s="143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34.5" customHeight="1">
      <c r="A233" s="77"/>
      <c r="B233" s="77"/>
      <c r="C233" s="143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34.5" customHeight="1">
      <c r="A234" s="77"/>
      <c r="B234" s="77"/>
      <c r="C234" s="143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34.5" customHeight="1">
      <c r="A235" s="77"/>
      <c r="B235" s="77"/>
      <c r="C235" s="143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34.5" customHeight="1">
      <c r="A236" s="77"/>
      <c r="B236" s="77"/>
      <c r="C236" s="143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34.5" customHeight="1">
      <c r="A237" s="77"/>
      <c r="B237" s="77"/>
      <c r="C237" s="143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34.5" customHeight="1">
      <c r="A238" s="77"/>
      <c r="B238" s="77"/>
      <c r="C238" s="143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34.5" customHeight="1">
      <c r="A239" s="77"/>
      <c r="B239" s="77"/>
      <c r="C239" s="143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34.5" customHeight="1">
      <c r="A240" s="77"/>
      <c r="B240" s="77"/>
      <c r="C240" s="143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34.5" customHeight="1">
      <c r="A241" s="77"/>
      <c r="B241" s="77"/>
      <c r="C241" s="143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34.5" customHeight="1">
      <c r="A242" s="77"/>
      <c r="B242" s="77"/>
      <c r="C242" s="143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34.5" customHeight="1">
      <c r="A243" s="77"/>
      <c r="B243" s="77"/>
      <c r="C243" s="143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34.5" customHeight="1">
      <c r="A244" s="77"/>
      <c r="B244" s="77"/>
      <c r="C244" s="143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34.5" customHeight="1">
      <c r="A245" s="77"/>
      <c r="B245" s="77"/>
      <c r="C245" s="143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34.5" customHeight="1">
      <c r="A246" s="77"/>
      <c r="B246" s="77"/>
      <c r="C246" s="143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34.5" customHeight="1">
      <c r="A247" s="77"/>
      <c r="B247" s="77"/>
      <c r="C247" s="143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34.5" customHeight="1">
      <c r="A248" s="77"/>
      <c r="B248" s="77"/>
      <c r="C248" s="143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34.5" customHeight="1">
      <c r="A249" s="77"/>
      <c r="B249" s="77"/>
      <c r="C249" s="143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34.5" customHeight="1">
      <c r="A250" s="77"/>
      <c r="B250" s="77"/>
      <c r="C250" s="143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34.5" customHeight="1">
      <c r="A251" s="77"/>
      <c r="B251" s="77"/>
      <c r="C251" s="143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34.5" customHeight="1">
      <c r="A252" s="77"/>
      <c r="B252" s="77"/>
      <c r="C252" s="143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34.5" customHeight="1">
      <c r="A253" s="77"/>
      <c r="B253" s="77"/>
      <c r="C253" s="143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34.5" customHeight="1">
      <c r="A254" s="77"/>
      <c r="B254" s="77"/>
      <c r="C254" s="143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34.5" customHeight="1">
      <c r="A255" s="77"/>
      <c r="B255" s="77"/>
      <c r="C255" s="143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34.5" customHeight="1">
      <c r="A256" s="77"/>
      <c r="B256" s="77"/>
      <c r="C256" s="143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34.5" customHeight="1">
      <c r="A257" s="77"/>
      <c r="B257" s="77"/>
      <c r="C257" s="143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34.5" customHeight="1">
      <c r="A258" s="77"/>
      <c r="B258" s="77"/>
      <c r="C258" s="143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34.5" customHeight="1">
      <c r="A259" s="77"/>
      <c r="B259" s="77"/>
      <c r="C259" s="143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34.5" customHeight="1">
      <c r="A260" s="77"/>
      <c r="B260" s="77"/>
      <c r="C260" s="143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34.5" customHeight="1">
      <c r="A261" s="77"/>
      <c r="B261" s="77"/>
      <c r="C261" s="143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34.5" customHeight="1">
      <c r="A262" s="77"/>
      <c r="B262" s="77"/>
      <c r="C262" s="143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34.5" customHeight="1">
      <c r="A263" s="77"/>
      <c r="B263" s="77"/>
      <c r="C263" s="143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34.5" customHeight="1">
      <c r="A264" s="77"/>
      <c r="B264" s="77"/>
      <c r="C264" s="143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34.5" customHeight="1">
      <c r="A265" s="77"/>
      <c r="B265" s="77"/>
      <c r="C265" s="143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34.5" customHeight="1">
      <c r="A266" s="77"/>
      <c r="B266" s="77"/>
      <c r="C266" s="143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34.5" customHeight="1">
      <c r="A267" s="77"/>
      <c r="B267" s="77"/>
      <c r="C267" s="143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34.5" customHeight="1">
      <c r="A268" s="77"/>
      <c r="B268" s="77"/>
      <c r="C268" s="143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34.5" customHeight="1">
      <c r="A269" s="77"/>
      <c r="B269" s="77"/>
      <c r="C269" s="143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34.5" customHeight="1">
      <c r="A270" s="77"/>
      <c r="B270" s="77"/>
      <c r="C270" s="143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34.5" customHeight="1">
      <c r="A271" s="77"/>
      <c r="B271" s="77"/>
      <c r="C271" s="143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34.5" customHeight="1">
      <c r="A272" s="77"/>
      <c r="B272" s="77"/>
      <c r="C272" s="143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34.5" customHeight="1">
      <c r="A273" s="77"/>
      <c r="B273" s="77"/>
      <c r="C273" s="143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34.5" customHeight="1">
      <c r="A274" s="77"/>
      <c r="B274" s="77"/>
      <c r="C274" s="143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34.5" customHeight="1">
      <c r="A275" s="77"/>
      <c r="B275" s="77"/>
      <c r="C275" s="143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34.5" customHeight="1">
      <c r="A276" s="77"/>
      <c r="B276" s="77"/>
      <c r="C276" s="143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34.5" customHeight="1">
      <c r="A277" s="77"/>
      <c r="B277" s="77"/>
      <c r="C277" s="143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34.5" customHeight="1">
      <c r="A278" s="77"/>
      <c r="B278" s="77"/>
      <c r="C278" s="143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34.5" customHeight="1">
      <c r="A279" s="77"/>
      <c r="B279" s="77"/>
      <c r="C279" s="143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34.5" customHeight="1">
      <c r="A280" s="77"/>
      <c r="B280" s="77"/>
      <c r="C280" s="143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34.5" customHeight="1">
      <c r="A281" s="77"/>
      <c r="B281" s="77"/>
      <c r="C281" s="143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34.5" customHeight="1">
      <c r="A282" s="77"/>
      <c r="B282" s="77"/>
      <c r="C282" s="143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34.5" customHeight="1">
      <c r="A283" s="77"/>
      <c r="B283" s="77"/>
      <c r="C283" s="143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34.5" customHeight="1">
      <c r="A284" s="77"/>
      <c r="B284" s="77"/>
      <c r="C284" s="143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34.5" customHeight="1">
      <c r="A285" s="77"/>
      <c r="B285" s="77"/>
      <c r="C285" s="143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34.5" customHeight="1">
      <c r="A286" s="77"/>
      <c r="B286" s="77"/>
      <c r="C286" s="143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34.5" customHeight="1">
      <c r="A287" s="77"/>
      <c r="B287" s="77"/>
      <c r="C287" s="143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34.5" customHeight="1">
      <c r="A288" s="77"/>
      <c r="B288" s="77"/>
      <c r="C288" s="143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34.5" customHeight="1">
      <c r="A289" s="77"/>
      <c r="B289" s="77"/>
      <c r="C289" s="143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34.5" customHeight="1">
      <c r="A290" s="77"/>
      <c r="B290" s="77"/>
      <c r="C290" s="143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34.5" customHeight="1">
      <c r="A291" s="77"/>
      <c r="B291" s="77"/>
      <c r="C291" s="143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34.5" customHeight="1">
      <c r="A292" s="77"/>
      <c r="B292" s="77"/>
      <c r="C292" s="143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34.5" customHeight="1">
      <c r="A293" s="77"/>
      <c r="B293" s="77"/>
      <c r="C293" s="143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34.5" customHeight="1">
      <c r="A294" s="77"/>
      <c r="B294" s="77"/>
      <c r="C294" s="143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34.5" customHeight="1">
      <c r="A295" s="77"/>
      <c r="B295" s="77"/>
      <c r="C295" s="143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34.5" customHeight="1">
      <c r="A296" s="77"/>
      <c r="B296" s="77"/>
      <c r="C296" s="143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34.5" customHeight="1">
      <c r="A297" s="77"/>
      <c r="B297" s="77"/>
      <c r="C297" s="143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34.5" customHeight="1">
      <c r="A298" s="77"/>
      <c r="B298" s="77"/>
      <c r="C298" s="143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34.5" customHeight="1">
      <c r="A299" s="77"/>
      <c r="B299" s="77"/>
      <c r="C299" s="143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34.5" customHeight="1">
      <c r="A300" s="77"/>
      <c r="B300" s="77"/>
      <c r="C300" s="143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34.5" customHeight="1">
      <c r="A301" s="77"/>
      <c r="B301" s="77"/>
      <c r="C301" s="143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34.5" customHeight="1">
      <c r="A302" s="77"/>
      <c r="B302" s="77"/>
      <c r="C302" s="143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34.5" customHeight="1">
      <c r="A303" s="77"/>
      <c r="B303" s="77"/>
      <c r="C303" s="143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34.5" customHeight="1">
      <c r="A304" s="77"/>
      <c r="B304" s="77"/>
      <c r="C304" s="143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34.5" customHeight="1">
      <c r="A305" s="77"/>
      <c r="B305" s="77"/>
      <c r="C305" s="143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34.5" customHeight="1">
      <c r="A306" s="77"/>
      <c r="B306" s="77"/>
      <c r="C306" s="143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34.5" customHeight="1">
      <c r="A307" s="77"/>
      <c r="B307" s="77"/>
      <c r="C307" s="143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34.5" customHeight="1">
      <c r="A308" s="77"/>
      <c r="B308" s="77"/>
      <c r="C308" s="143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34.5" customHeight="1">
      <c r="A309" s="77"/>
      <c r="B309" s="77"/>
      <c r="C309" s="143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34.5" customHeight="1">
      <c r="A310" s="77"/>
      <c r="B310" s="77"/>
      <c r="C310" s="143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34.5" customHeight="1">
      <c r="A311" s="77"/>
      <c r="B311" s="77"/>
      <c r="C311" s="143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34.5" customHeight="1">
      <c r="A312" s="77"/>
      <c r="B312" s="77"/>
      <c r="C312" s="143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34.5" customHeight="1">
      <c r="A313" s="77"/>
      <c r="B313" s="77"/>
      <c r="C313" s="143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34.5" customHeight="1">
      <c r="A314" s="77"/>
      <c r="B314" s="77"/>
      <c r="C314" s="143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34.5" customHeight="1">
      <c r="A315" s="77"/>
      <c r="B315" s="77"/>
      <c r="C315" s="143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34.5" customHeight="1">
      <c r="A316" s="77"/>
      <c r="B316" s="77"/>
      <c r="C316" s="143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34.5" customHeight="1">
      <c r="A317" s="77"/>
      <c r="B317" s="77"/>
      <c r="C317" s="143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34.5" customHeight="1">
      <c r="A318" s="77"/>
      <c r="B318" s="77"/>
      <c r="C318" s="143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34.5" customHeight="1">
      <c r="A319" s="77"/>
      <c r="B319" s="77"/>
      <c r="C319" s="143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34.5" customHeight="1">
      <c r="A320" s="77"/>
      <c r="B320" s="77"/>
      <c r="C320" s="143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34.5" customHeight="1">
      <c r="A321" s="77"/>
      <c r="B321" s="77"/>
      <c r="C321" s="143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34.5" customHeight="1">
      <c r="A322" s="77"/>
      <c r="B322" s="77"/>
      <c r="C322" s="143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34.5" customHeight="1">
      <c r="A323" s="77"/>
      <c r="B323" s="77"/>
      <c r="C323" s="143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34.5" customHeight="1">
      <c r="A324" s="77"/>
      <c r="B324" s="77"/>
      <c r="C324" s="143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34.5" customHeight="1">
      <c r="A325" s="77"/>
      <c r="B325" s="77"/>
      <c r="C325" s="143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34.5" customHeight="1">
      <c r="A326" s="77"/>
      <c r="B326" s="77"/>
      <c r="C326" s="143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34.5" customHeight="1">
      <c r="A327" s="77"/>
      <c r="B327" s="77"/>
      <c r="C327" s="143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34.5" customHeight="1">
      <c r="A328" s="77"/>
      <c r="B328" s="77"/>
      <c r="C328" s="143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34.5" customHeight="1">
      <c r="A329" s="77"/>
      <c r="B329" s="77"/>
      <c r="C329" s="143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34.5" customHeight="1">
      <c r="A330" s="77"/>
      <c r="B330" s="77"/>
      <c r="C330" s="143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34.5" customHeight="1">
      <c r="A331" s="77"/>
      <c r="B331" s="77"/>
      <c r="C331" s="143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34.5" customHeight="1">
      <c r="A332" s="77"/>
      <c r="B332" s="77"/>
      <c r="C332" s="143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34.5" customHeight="1">
      <c r="A333" s="77"/>
      <c r="B333" s="77"/>
      <c r="C333" s="143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34.5" customHeight="1">
      <c r="A334" s="77"/>
      <c r="B334" s="77"/>
      <c r="C334" s="143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34.5" customHeight="1">
      <c r="A335" s="77"/>
      <c r="B335" s="77"/>
      <c r="C335" s="143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34.5" customHeight="1">
      <c r="A336" s="77"/>
      <c r="B336" s="77"/>
      <c r="C336" s="143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34.5" customHeight="1">
      <c r="A337" s="77"/>
      <c r="B337" s="77"/>
      <c r="C337" s="143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34.5" customHeight="1">
      <c r="A338" s="77"/>
      <c r="B338" s="77"/>
      <c r="C338" s="143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34.5" customHeight="1">
      <c r="A339" s="77"/>
      <c r="B339" s="77"/>
      <c r="C339" s="143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34.5" customHeight="1">
      <c r="A340" s="77"/>
      <c r="B340" s="77"/>
      <c r="C340" s="143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34.5" customHeight="1">
      <c r="A341" s="77"/>
      <c r="B341" s="77"/>
      <c r="C341" s="143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34.5" customHeight="1">
      <c r="A342" s="77"/>
      <c r="B342" s="77"/>
      <c r="C342" s="143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34.5" customHeight="1">
      <c r="A343" s="77"/>
      <c r="B343" s="77"/>
      <c r="C343" s="143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34.5" customHeight="1">
      <c r="A344" s="77"/>
      <c r="B344" s="77"/>
      <c r="C344" s="143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34.5" customHeight="1">
      <c r="A345" s="77"/>
      <c r="B345" s="77"/>
      <c r="C345" s="143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34.5" customHeight="1">
      <c r="A346" s="77"/>
      <c r="B346" s="77"/>
      <c r="C346" s="143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34.5" customHeight="1">
      <c r="A347" s="77"/>
      <c r="B347" s="77"/>
      <c r="C347" s="143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34.5" customHeight="1">
      <c r="A348" s="77"/>
      <c r="B348" s="77"/>
      <c r="C348" s="143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34.5" customHeight="1">
      <c r="A349" s="77"/>
      <c r="B349" s="77"/>
      <c r="C349" s="143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34.5" customHeight="1">
      <c r="A350" s="77"/>
      <c r="B350" s="77"/>
      <c r="C350" s="143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34.5" customHeight="1">
      <c r="A351" s="77"/>
      <c r="B351" s="77"/>
      <c r="C351" s="143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34.5" customHeight="1">
      <c r="A352" s="77"/>
      <c r="B352" s="77"/>
      <c r="C352" s="143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34.5" customHeight="1">
      <c r="A353" s="77"/>
      <c r="B353" s="77"/>
      <c r="C353" s="143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34.5" customHeight="1">
      <c r="A354" s="77"/>
      <c r="B354" s="77"/>
      <c r="C354" s="143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34.5" customHeight="1">
      <c r="A355" s="77"/>
      <c r="B355" s="77"/>
      <c r="C355" s="143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34.5" customHeight="1">
      <c r="A356" s="77"/>
      <c r="B356" s="77"/>
      <c r="C356" s="143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34.5" customHeight="1">
      <c r="A357" s="77"/>
      <c r="B357" s="77"/>
      <c r="C357" s="143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34.5" customHeight="1">
      <c r="A358" s="77"/>
      <c r="B358" s="77"/>
      <c r="C358" s="143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34.5" customHeight="1">
      <c r="A359" s="77"/>
      <c r="B359" s="77"/>
      <c r="C359" s="143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34.5" customHeight="1">
      <c r="A360" s="77"/>
      <c r="B360" s="77"/>
      <c r="C360" s="143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34.5" customHeight="1">
      <c r="A361" s="77"/>
      <c r="B361" s="77"/>
      <c r="C361" s="143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34.5" customHeight="1">
      <c r="A362" s="77"/>
      <c r="B362" s="77"/>
      <c r="C362" s="143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34.5" customHeight="1">
      <c r="A363" s="77"/>
      <c r="B363" s="77"/>
      <c r="C363" s="143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34.5" customHeight="1">
      <c r="A364" s="77"/>
      <c r="B364" s="77"/>
      <c r="C364" s="143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34.5" customHeight="1">
      <c r="A365" s="77"/>
      <c r="B365" s="77"/>
      <c r="C365" s="143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34.5" customHeight="1">
      <c r="A366" s="77"/>
      <c r="B366" s="77"/>
      <c r="C366" s="143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34.5" customHeight="1">
      <c r="A367" s="77"/>
      <c r="B367" s="77"/>
      <c r="C367" s="143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34.5" customHeight="1">
      <c r="A368" s="77"/>
      <c r="B368" s="77"/>
      <c r="C368" s="143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34.5" customHeight="1">
      <c r="A369" s="77"/>
      <c r="B369" s="77"/>
      <c r="C369" s="143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34.5" customHeight="1">
      <c r="A370" s="77"/>
      <c r="B370" s="77"/>
      <c r="C370" s="143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34.5" customHeight="1">
      <c r="A371" s="77"/>
      <c r="B371" s="77"/>
      <c r="C371" s="143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34.5" customHeight="1">
      <c r="A372" s="77"/>
      <c r="B372" s="77"/>
      <c r="C372" s="143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34.5" customHeight="1">
      <c r="A373" s="77"/>
      <c r="B373" s="77"/>
      <c r="C373" s="143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34.5" customHeight="1">
      <c r="A374" s="77"/>
      <c r="B374" s="77"/>
      <c r="C374" s="143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34.5" customHeight="1">
      <c r="A375" s="77"/>
      <c r="B375" s="77"/>
      <c r="C375" s="143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34.5" customHeight="1">
      <c r="A376" s="77"/>
      <c r="B376" s="77"/>
      <c r="C376" s="143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34.5" customHeight="1">
      <c r="A377" s="77"/>
      <c r="B377" s="77"/>
      <c r="C377" s="143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34.5" customHeight="1">
      <c r="A378" s="77"/>
      <c r="B378" s="77"/>
      <c r="C378" s="143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34.5" customHeight="1">
      <c r="A379" s="77"/>
      <c r="B379" s="77"/>
      <c r="C379" s="143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34.5" customHeight="1">
      <c r="A380" s="77"/>
      <c r="B380" s="77"/>
      <c r="C380" s="143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34.5" customHeight="1">
      <c r="A381" s="77"/>
      <c r="B381" s="77"/>
      <c r="C381" s="143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34.5" customHeight="1">
      <c r="A382" s="77"/>
      <c r="B382" s="77"/>
      <c r="C382" s="143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34.5" customHeight="1">
      <c r="A383" s="77"/>
      <c r="B383" s="77"/>
      <c r="C383" s="143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34.5" customHeight="1">
      <c r="A384" s="77"/>
      <c r="B384" s="77"/>
      <c r="C384" s="143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34.5" customHeight="1">
      <c r="A385" s="77"/>
      <c r="B385" s="77"/>
      <c r="C385" s="143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34.5" customHeight="1">
      <c r="A386" s="77"/>
      <c r="B386" s="77"/>
      <c r="C386" s="143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34.5" customHeight="1">
      <c r="A387" s="77"/>
      <c r="B387" s="77"/>
      <c r="C387" s="143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34.5" customHeight="1">
      <c r="A388" s="77"/>
      <c r="B388" s="77"/>
      <c r="C388" s="143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34.5" customHeight="1">
      <c r="A389" s="77"/>
      <c r="B389" s="77"/>
      <c r="C389" s="143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34.5" customHeight="1">
      <c r="A390" s="77"/>
      <c r="B390" s="77"/>
      <c r="C390" s="143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34.5" customHeight="1">
      <c r="A391" s="77"/>
      <c r="B391" s="77"/>
      <c r="C391" s="143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34.5" customHeight="1">
      <c r="A392" s="77"/>
      <c r="B392" s="77"/>
      <c r="C392" s="143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34.5" customHeight="1">
      <c r="A393" s="77"/>
      <c r="B393" s="77"/>
      <c r="C393" s="143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34.5" customHeight="1">
      <c r="A394" s="77"/>
      <c r="B394" s="77"/>
      <c r="C394" s="143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34.5" customHeight="1">
      <c r="A395" s="77"/>
      <c r="B395" s="77"/>
      <c r="C395" s="143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34.5" customHeight="1">
      <c r="A396" s="77"/>
      <c r="B396" s="77"/>
      <c r="C396" s="143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34.5" customHeight="1">
      <c r="A397" s="77"/>
      <c r="B397" s="77"/>
      <c r="C397" s="143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34.5" customHeight="1">
      <c r="A398" s="77"/>
      <c r="B398" s="77"/>
      <c r="C398" s="143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34.5" customHeight="1">
      <c r="A399" s="77"/>
      <c r="B399" s="77"/>
      <c r="C399" s="143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34.5" customHeight="1">
      <c r="A400" s="77"/>
      <c r="B400" s="77"/>
      <c r="C400" s="143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34.5" customHeight="1">
      <c r="A401" s="77"/>
      <c r="B401" s="77"/>
      <c r="C401" s="143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34.5" customHeight="1">
      <c r="A402" s="77"/>
      <c r="B402" s="77"/>
      <c r="C402" s="143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34.5" customHeight="1">
      <c r="A403" s="77"/>
      <c r="B403" s="77"/>
      <c r="C403" s="143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34.5" customHeight="1">
      <c r="A404" s="77"/>
      <c r="B404" s="77"/>
      <c r="C404" s="143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34.5" customHeight="1">
      <c r="A405" s="77"/>
      <c r="B405" s="77"/>
      <c r="C405" s="143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34.5" customHeight="1">
      <c r="A406" s="77"/>
      <c r="B406" s="77"/>
      <c r="C406" s="143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34.5" customHeight="1">
      <c r="A407" s="77"/>
      <c r="B407" s="77"/>
      <c r="C407" s="143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34.5" customHeight="1">
      <c r="A408" s="77"/>
      <c r="B408" s="77"/>
      <c r="C408" s="143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34.5" customHeight="1">
      <c r="A409" s="77"/>
      <c r="B409" s="77"/>
      <c r="C409" s="143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34.5" customHeight="1">
      <c r="A410" s="77"/>
      <c r="B410" s="77"/>
      <c r="C410" s="143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34.5" customHeight="1">
      <c r="A411" s="77"/>
      <c r="B411" s="77"/>
      <c r="C411" s="143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34.5" customHeight="1">
      <c r="A412" s="77"/>
      <c r="B412" s="77"/>
      <c r="C412" s="143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34.5" customHeight="1">
      <c r="A413" s="77"/>
      <c r="B413" s="77"/>
      <c r="C413" s="143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34.5" customHeight="1">
      <c r="A414" s="77"/>
      <c r="B414" s="77"/>
      <c r="C414" s="143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34.5" customHeight="1">
      <c r="A415" s="77"/>
      <c r="B415" s="77"/>
      <c r="C415" s="143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34.5" customHeight="1">
      <c r="A416" s="77"/>
      <c r="B416" s="77"/>
      <c r="C416" s="143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34.5" customHeight="1">
      <c r="A417" s="77"/>
      <c r="B417" s="77"/>
      <c r="C417" s="143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34.5" customHeight="1">
      <c r="A418" s="77"/>
      <c r="B418" s="77"/>
      <c r="C418" s="143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34.5" customHeight="1">
      <c r="A419" s="77"/>
      <c r="B419" s="77"/>
      <c r="C419" s="143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34.5" customHeight="1">
      <c r="A420" s="77"/>
      <c r="B420" s="77"/>
      <c r="C420" s="143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34.5" customHeight="1">
      <c r="A421" s="77"/>
      <c r="B421" s="77"/>
      <c r="C421" s="143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34.5" customHeight="1">
      <c r="A422" s="77"/>
      <c r="B422" s="77"/>
      <c r="C422" s="143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34.5" customHeight="1">
      <c r="A423" s="77"/>
      <c r="B423" s="77"/>
      <c r="C423" s="143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34.5" customHeight="1">
      <c r="A424" s="77"/>
      <c r="B424" s="77"/>
      <c r="C424" s="143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34.5" customHeight="1">
      <c r="A425" s="77"/>
      <c r="B425" s="77"/>
      <c r="C425" s="143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34.5" customHeight="1">
      <c r="A426" s="77"/>
      <c r="B426" s="77"/>
      <c r="C426" s="143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34.5" customHeight="1">
      <c r="A427" s="77"/>
      <c r="B427" s="77"/>
      <c r="C427" s="143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34.5" customHeight="1">
      <c r="A428" s="77"/>
      <c r="B428" s="77"/>
      <c r="C428" s="143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34.5" customHeight="1">
      <c r="A429" s="77"/>
      <c r="B429" s="77"/>
      <c r="C429" s="143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34.5" customHeight="1">
      <c r="A430" s="77"/>
      <c r="B430" s="77"/>
      <c r="C430" s="143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34.5" customHeight="1">
      <c r="A431" s="77"/>
      <c r="B431" s="77"/>
      <c r="C431" s="143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34.5" customHeight="1">
      <c r="A432" s="77"/>
      <c r="B432" s="77"/>
      <c r="C432" s="143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34.5" customHeight="1">
      <c r="A433" s="77"/>
      <c r="B433" s="77"/>
      <c r="C433" s="143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34.5" customHeight="1">
      <c r="A434" s="77"/>
      <c r="B434" s="77"/>
      <c r="C434" s="143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34.5" customHeight="1">
      <c r="A435" s="77"/>
      <c r="B435" s="77"/>
      <c r="C435" s="143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34.5" customHeight="1">
      <c r="A436" s="77"/>
      <c r="B436" s="77"/>
      <c r="C436" s="143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34.5" customHeight="1">
      <c r="A437" s="77"/>
      <c r="B437" s="77"/>
      <c r="C437" s="143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34.5" customHeight="1">
      <c r="A438" s="77"/>
      <c r="B438" s="77"/>
      <c r="C438" s="143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34.5" customHeight="1">
      <c r="A439" s="77"/>
      <c r="B439" s="77"/>
      <c r="C439" s="143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34.5" customHeight="1">
      <c r="A440" s="77"/>
      <c r="B440" s="77"/>
      <c r="C440" s="143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34.5" customHeight="1">
      <c r="A441" s="77"/>
      <c r="B441" s="77"/>
      <c r="C441" s="143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34.5" customHeight="1">
      <c r="A442" s="77"/>
      <c r="B442" s="77"/>
      <c r="C442" s="143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34.5" customHeight="1">
      <c r="A443" s="77"/>
      <c r="B443" s="77"/>
      <c r="C443" s="143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34.5" customHeight="1">
      <c r="A444" s="77"/>
      <c r="B444" s="77"/>
      <c r="C444" s="143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34.5" customHeight="1">
      <c r="A445" s="77"/>
      <c r="B445" s="77"/>
      <c r="C445" s="143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34.5" customHeight="1">
      <c r="A446" s="77"/>
      <c r="B446" s="77"/>
      <c r="C446" s="143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34.5" customHeight="1">
      <c r="A447" s="77"/>
      <c r="B447" s="77"/>
      <c r="C447" s="143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34.5" customHeight="1">
      <c r="A448" s="77"/>
      <c r="B448" s="77"/>
      <c r="C448" s="143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34.5" customHeight="1">
      <c r="A449" s="77"/>
      <c r="B449" s="77"/>
      <c r="C449" s="143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34.5" customHeight="1">
      <c r="A450" s="77"/>
      <c r="B450" s="77"/>
      <c r="C450" s="143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34.5" customHeight="1">
      <c r="A451" s="77"/>
      <c r="B451" s="77"/>
      <c r="C451" s="143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34.5" customHeight="1">
      <c r="A452" s="77"/>
      <c r="B452" s="77"/>
      <c r="C452" s="143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34.5" customHeight="1">
      <c r="A453" s="77"/>
      <c r="B453" s="77"/>
      <c r="C453" s="143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34.5" customHeight="1">
      <c r="A454" s="77"/>
      <c r="B454" s="77"/>
      <c r="C454" s="143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34.5" customHeight="1">
      <c r="A455" s="77"/>
      <c r="B455" s="77"/>
      <c r="C455" s="143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34.5" customHeight="1">
      <c r="A456" s="77"/>
      <c r="B456" s="77"/>
      <c r="C456" s="143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34.5" customHeight="1">
      <c r="A457" s="77"/>
      <c r="B457" s="77"/>
      <c r="C457" s="143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34.5" customHeight="1">
      <c r="A458" s="77"/>
      <c r="B458" s="77"/>
      <c r="C458" s="143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34.5" customHeight="1">
      <c r="A459" s="77"/>
      <c r="B459" s="77"/>
      <c r="C459" s="143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34.5" customHeight="1">
      <c r="A460" s="77"/>
      <c r="B460" s="77"/>
      <c r="C460" s="143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34.5" customHeight="1">
      <c r="A461" s="77"/>
      <c r="B461" s="77"/>
      <c r="C461" s="143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34.5" customHeight="1">
      <c r="A462" s="77"/>
      <c r="B462" s="77"/>
      <c r="C462" s="143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34.5" customHeight="1">
      <c r="A463" s="77"/>
      <c r="B463" s="77"/>
      <c r="C463" s="143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34.5" customHeight="1">
      <c r="A464" s="77"/>
      <c r="B464" s="77"/>
      <c r="C464" s="143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34.5" customHeight="1">
      <c r="A465" s="77"/>
      <c r="B465" s="77"/>
      <c r="C465" s="143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34.5" customHeight="1">
      <c r="A466" s="77"/>
      <c r="B466" s="77"/>
      <c r="C466" s="143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34.5" customHeight="1">
      <c r="A467" s="77"/>
      <c r="B467" s="77"/>
      <c r="C467" s="143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34.5" customHeight="1">
      <c r="A468" s="77"/>
      <c r="B468" s="77"/>
      <c r="C468" s="143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34.5" customHeight="1">
      <c r="A469" s="77"/>
      <c r="B469" s="77"/>
      <c r="C469" s="143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34.5" customHeight="1">
      <c r="A470" s="77"/>
      <c r="B470" s="77"/>
      <c r="C470" s="143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34.5" customHeight="1">
      <c r="A471" s="77"/>
      <c r="B471" s="77"/>
      <c r="C471" s="143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34.5" customHeight="1">
      <c r="A472" s="77"/>
      <c r="B472" s="77"/>
      <c r="C472" s="143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34.5" customHeight="1">
      <c r="A473" s="77"/>
      <c r="B473" s="77"/>
      <c r="C473" s="143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34.5" customHeight="1">
      <c r="A474" s="77"/>
      <c r="B474" s="77"/>
      <c r="C474" s="143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34.5" customHeight="1">
      <c r="A475" s="77"/>
      <c r="B475" s="77"/>
      <c r="C475" s="143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34.5" customHeight="1">
      <c r="A476" s="77"/>
      <c r="B476" s="77"/>
      <c r="C476" s="143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34.5" customHeight="1">
      <c r="A477" s="77"/>
      <c r="B477" s="77"/>
      <c r="C477" s="143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34.5" customHeight="1">
      <c r="A478" s="77"/>
      <c r="B478" s="77"/>
      <c r="C478" s="143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34.5" customHeight="1">
      <c r="A479" s="77"/>
      <c r="B479" s="77"/>
      <c r="C479" s="143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34.5" customHeight="1">
      <c r="A480" s="77"/>
      <c r="B480" s="77"/>
      <c r="C480" s="143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34.5" customHeight="1">
      <c r="A481" s="77"/>
      <c r="B481" s="77"/>
      <c r="C481" s="143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34.5" customHeight="1">
      <c r="A482" s="77"/>
      <c r="B482" s="77"/>
      <c r="C482" s="143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34.5" customHeight="1">
      <c r="A483" s="77"/>
      <c r="B483" s="77"/>
      <c r="C483" s="143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34.5" customHeight="1">
      <c r="A484" s="77"/>
      <c r="B484" s="77"/>
      <c r="C484" s="143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34.5" customHeight="1">
      <c r="A485" s="77"/>
      <c r="B485" s="77"/>
      <c r="C485" s="143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34.5" customHeight="1">
      <c r="A486" s="77"/>
      <c r="B486" s="77"/>
      <c r="C486" s="143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34.5" customHeight="1">
      <c r="A487" s="77"/>
      <c r="B487" s="77"/>
      <c r="C487" s="143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34.5" customHeight="1">
      <c r="A488" s="77"/>
      <c r="B488" s="77"/>
      <c r="C488" s="143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34.5" customHeight="1">
      <c r="A489" s="77"/>
      <c r="B489" s="77"/>
      <c r="C489" s="143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34.5" customHeight="1">
      <c r="A490" s="77"/>
      <c r="B490" s="77"/>
      <c r="C490" s="143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34.5" customHeight="1">
      <c r="A491" s="77"/>
      <c r="B491" s="77"/>
      <c r="C491" s="143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34.5" customHeight="1">
      <c r="A492" s="77"/>
      <c r="B492" s="77"/>
      <c r="C492" s="143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34.5" customHeight="1">
      <c r="A493" s="77"/>
      <c r="B493" s="77"/>
      <c r="C493" s="143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34.5" customHeight="1">
      <c r="A494" s="77"/>
      <c r="B494" s="77"/>
      <c r="C494" s="143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34.5" customHeight="1">
      <c r="A495" s="77"/>
      <c r="B495" s="77"/>
      <c r="C495" s="143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34.5" customHeight="1">
      <c r="A496" s="77"/>
      <c r="B496" s="77"/>
      <c r="C496" s="143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34.5" customHeight="1">
      <c r="A497" s="77"/>
      <c r="B497" s="77"/>
      <c r="C497" s="143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34.5" customHeight="1">
      <c r="A498" s="77"/>
      <c r="B498" s="77"/>
      <c r="C498" s="143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34.5" customHeight="1">
      <c r="A499" s="77"/>
      <c r="B499" s="77"/>
      <c r="C499" s="143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34.5" customHeight="1">
      <c r="A500" s="77"/>
      <c r="B500" s="77"/>
      <c r="C500" s="143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34.5" customHeight="1">
      <c r="A501" s="77"/>
      <c r="B501" s="77"/>
      <c r="C501" s="143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34.5" customHeight="1">
      <c r="A502" s="77"/>
      <c r="B502" s="77"/>
      <c r="C502" s="143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34.5" customHeight="1">
      <c r="A503" s="77"/>
      <c r="B503" s="77"/>
      <c r="C503" s="143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34.5" customHeight="1">
      <c r="A504" s="77"/>
      <c r="B504" s="77"/>
      <c r="C504" s="143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34.5" customHeight="1">
      <c r="A505" s="77"/>
      <c r="B505" s="77"/>
      <c r="C505" s="143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34.5" customHeight="1">
      <c r="A506" s="77"/>
      <c r="B506" s="77"/>
      <c r="C506" s="143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34.5" customHeight="1">
      <c r="A507" s="77"/>
      <c r="B507" s="77"/>
      <c r="C507" s="143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34.5" customHeight="1">
      <c r="A508" s="77"/>
      <c r="B508" s="77"/>
      <c r="C508" s="143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34.5" customHeight="1">
      <c r="A509" s="77"/>
      <c r="B509" s="77"/>
      <c r="C509" s="143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34.5" customHeight="1">
      <c r="A510" s="77"/>
      <c r="B510" s="77"/>
      <c r="C510" s="143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34.5" customHeight="1">
      <c r="A511" s="77"/>
      <c r="B511" s="77"/>
      <c r="C511" s="143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34.5" customHeight="1">
      <c r="A512" s="77"/>
      <c r="B512" s="77"/>
      <c r="C512" s="143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34.5" customHeight="1">
      <c r="A513" s="77"/>
      <c r="B513" s="77"/>
      <c r="C513" s="143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34.5" customHeight="1">
      <c r="A514" s="77"/>
      <c r="B514" s="77"/>
      <c r="C514" s="143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34.5" customHeight="1">
      <c r="A515" s="77"/>
      <c r="B515" s="77"/>
      <c r="C515" s="143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34.5" customHeight="1">
      <c r="A516" s="77"/>
      <c r="B516" s="77"/>
      <c r="C516" s="143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34.5" customHeight="1">
      <c r="A517" s="77"/>
      <c r="B517" s="77"/>
      <c r="C517" s="143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34.5" customHeight="1">
      <c r="A518" s="77"/>
      <c r="B518" s="77"/>
      <c r="C518" s="143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34.5" customHeight="1">
      <c r="A519" s="77"/>
      <c r="B519" s="77"/>
      <c r="C519" s="143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34.5" customHeight="1">
      <c r="A520" s="77"/>
      <c r="B520" s="77"/>
      <c r="C520" s="143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34.5" customHeight="1">
      <c r="A521" s="77"/>
      <c r="B521" s="77"/>
      <c r="C521" s="143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34.5" customHeight="1">
      <c r="A522" s="77"/>
      <c r="B522" s="77"/>
      <c r="C522" s="143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34.5" customHeight="1">
      <c r="A523" s="77"/>
      <c r="B523" s="77"/>
      <c r="C523" s="143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34.5" customHeight="1">
      <c r="A524" s="77"/>
      <c r="B524" s="77"/>
      <c r="C524" s="143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34.5" customHeight="1">
      <c r="A525" s="77"/>
      <c r="B525" s="77"/>
      <c r="C525" s="143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34.5" customHeight="1">
      <c r="A526" s="77"/>
      <c r="B526" s="77"/>
      <c r="C526" s="143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34.5" customHeight="1">
      <c r="A527" s="77"/>
      <c r="B527" s="77"/>
      <c r="C527" s="143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34.5" customHeight="1">
      <c r="A528" s="77"/>
      <c r="B528" s="77"/>
      <c r="C528" s="143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34.5" customHeight="1">
      <c r="A529" s="77"/>
      <c r="B529" s="77"/>
      <c r="C529" s="143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34.5" customHeight="1">
      <c r="A530" s="77"/>
      <c r="B530" s="77"/>
      <c r="C530" s="143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34.5" customHeight="1">
      <c r="A531" s="77"/>
      <c r="B531" s="77"/>
      <c r="C531" s="143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34.5" customHeight="1">
      <c r="A532" s="77"/>
      <c r="B532" s="77"/>
      <c r="C532" s="143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34.5" customHeight="1">
      <c r="A533" s="77"/>
      <c r="B533" s="77"/>
      <c r="C533" s="143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34.5" customHeight="1">
      <c r="A534" s="77"/>
      <c r="B534" s="77"/>
      <c r="C534" s="143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34.5" customHeight="1">
      <c r="A535" s="77"/>
      <c r="B535" s="77"/>
      <c r="C535" s="143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34.5" customHeight="1">
      <c r="A536" s="77"/>
      <c r="B536" s="77"/>
      <c r="C536" s="143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34.5" customHeight="1">
      <c r="A537" s="77"/>
      <c r="B537" s="77"/>
      <c r="C537" s="143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34.5" customHeight="1">
      <c r="A538" s="77"/>
      <c r="B538" s="77"/>
      <c r="C538" s="143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34.5" customHeight="1">
      <c r="A539" s="77"/>
      <c r="B539" s="77"/>
      <c r="C539" s="143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34.5" customHeight="1">
      <c r="A540" s="77"/>
      <c r="B540" s="77"/>
      <c r="C540" s="143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34.5" customHeight="1">
      <c r="A541" s="77"/>
      <c r="B541" s="77"/>
      <c r="C541" s="143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34.5" customHeight="1">
      <c r="A542" s="77"/>
      <c r="B542" s="77"/>
      <c r="C542" s="143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34.5" customHeight="1">
      <c r="A543" s="77"/>
      <c r="B543" s="77"/>
      <c r="C543" s="143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34.5" customHeight="1">
      <c r="A544" s="77"/>
      <c r="B544" s="77"/>
      <c r="C544" s="143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34.5" customHeight="1">
      <c r="A545" s="77"/>
      <c r="B545" s="77"/>
      <c r="C545" s="143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34.5" customHeight="1">
      <c r="A546" s="77"/>
      <c r="B546" s="77"/>
      <c r="C546" s="143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34.5" customHeight="1">
      <c r="A547" s="77"/>
      <c r="B547" s="77"/>
      <c r="C547" s="143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34.5" customHeight="1">
      <c r="A548" s="77"/>
      <c r="B548" s="77"/>
      <c r="C548" s="143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34.5" customHeight="1">
      <c r="A549" s="77"/>
      <c r="B549" s="77"/>
      <c r="C549" s="143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34.5" customHeight="1">
      <c r="A550" s="77"/>
      <c r="B550" s="77"/>
      <c r="C550" s="143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34.5" customHeight="1">
      <c r="A551" s="77"/>
      <c r="B551" s="77"/>
      <c r="C551" s="143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34.5" customHeight="1">
      <c r="A552" s="77"/>
      <c r="B552" s="77"/>
      <c r="C552" s="143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34.5" customHeight="1">
      <c r="A553" s="77"/>
      <c r="B553" s="77"/>
      <c r="C553" s="143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34.5" customHeight="1">
      <c r="A554" s="77"/>
      <c r="B554" s="77"/>
      <c r="C554" s="143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34.5" customHeight="1">
      <c r="A555" s="77"/>
      <c r="B555" s="77"/>
      <c r="C555" s="143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34.5" customHeight="1">
      <c r="A556" s="77"/>
      <c r="B556" s="77"/>
      <c r="C556" s="143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34.5" customHeight="1">
      <c r="A557" s="77"/>
      <c r="B557" s="77"/>
      <c r="C557" s="143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34.5" customHeight="1">
      <c r="A558" s="77"/>
      <c r="B558" s="77"/>
      <c r="C558" s="143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34.5" customHeight="1">
      <c r="A559" s="77"/>
      <c r="B559" s="77"/>
      <c r="C559" s="143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34.5" customHeight="1">
      <c r="A560" s="77"/>
      <c r="B560" s="77"/>
      <c r="C560" s="143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34.5" customHeight="1">
      <c r="A561" s="77"/>
      <c r="B561" s="77"/>
      <c r="C561" s="143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34.5" customHeight="1">
      <c r="A562" s="77"/>
      <c r="B562" s="77"/>
      <c r="C562" s="143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34.5" customHeight="1">
      <c r="A563" s="77"/>
      <c r="B563" s="77"/>
      <c r="C563" s="143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34.5" customHeight="1">
      <c r="A564" s="77"/>
      <c r="B564" s="77"/>
      <c r="C564" s="143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34.5" customHeight="1">
      <c r="A565" s="77"/>
      <c r="B565" s="77"/>
      <c r="C565" s="143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34.5" customHeight="1">
      <c r="A566" s="77"/>
      <c r="B566" s="77"/>
      <c r="C566" s="143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34.5" customHeight="1">
      <c r="A567" s="77"/>
      <c r="B567" s="77"/>
      <c r="C567" s="143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34.5" customHeight="1">
      <c r="A568" s="77"/>
      <c r="B568" s="77"/>
      <c r="C568" s="143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34.5" customHeight="1">
      <c r="A569" s="77"/>
      <c r="B569" s="77"/>
      <c r="C569" s="143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34.5" customHeight="1">
      <c r="A570" s="77"/>
      <c r="B570" s="77"/>
      <c r="C570" s="143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34.5" customHeight="1">
      <c r="A571" s="77"/>
      <c r="B571" s="77"/>
      <c r="C571" s="143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34.5" customHeight="1">
      <c r="A572" s="77"/>
      <c r="B572" s="77"/>
      <c r="C572" s="143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34.5" customHeight="1">
      <c r="A573" s="77"/>
      <c r="B573" s="77"/>
      <c r="C573" s="143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34.5" customHeight="1">
      <c r="A574" s="77"/>
      <c r="B574" s="77"/>
      <c r="C574" s="143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34.5" customHeight="1">
      <c r="A575" s="77"/>
      <c r="B575" s="77"/>
      <c r="C575" s="143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34.5" customHeight="1">
      <c r="A576" s="77"/>
      <c r="B576" s="77"/>
      <c r="C576" s="143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34.5" customHeight="1">
      <c r="A577" s="77"/>
      <c r="B577" s="77"/>
      <c r="C577" s="143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34.5" customHeight="1">
      <c r="A578" s="77"/>
      <c r="B578" s="77"/>
      <c r="C578" s="143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34.5" customHeight="1">
      <c r="A579" s="77"/>
      <c r="B579" s="77"/>
      <c r="C579" s="143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34.5" customHeight="1">
      <c r="A580" s="77"/>
      <c r="B580" s="77"/>
      <c r="C580" s="143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34.5" customHeight="1">
      <c r="A581" s="77"/>
      <c r="B581" s="77"/>
      <c r="C581" s="143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34.5" customHeight="1">
      <c r="A582" s="77"/>
      <c r="B582" s="77"/>
      <c r="C582" s="143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34.5" customHeight="1">
      <c r="A583" s="77"/>
      <c r="B583" s="77"/>
      <c r="C583" s="143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34.5" customHeight="1">
      <c r="A584" s="77"/>
      <c r="B584" s="77"/>
      <c r="C584" s="143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34.5" customHeight="1">
      <c r="A585" s="77"/>
      <c r="B585" s="77"/>
      <c r="C585" s="143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34.5" customHeight="1">
      <c r="A586" s="77"/>
      <c r="B586" s="77"/>
      <c r="C586" s="143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34.5" customHeight="1">
      <c r="A587" s="77"/>
      <c r="B587" s="77"/>
      <c r="C587" s="143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34.5" customHeight="1">
      <c r="A588" s="77"/>
      <c r="B588" s="77"/>
      <c r="C588" s="143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34.5" customHeight="1">
      <c r="A589" s="77"/>
      <c r="B589" s="77"/>
      <c r="C589" s="143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34.5" customHeight="1">
      <c r="A590" s="77"/>
      <c r="B590" s="77"/>
      <c r="C590" s="143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34.5" customHeight="1">
      <c r="A591" s="77"/>
      <c r="B591" s="77"/>
      <c r="C591" s="143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34.5" customHeight="1">
      <c r="A592" s="77"/>
      <c r="B592" s="77"/>
      <c r="C592" s="143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34.5" customHeight="1">
      <c r="A593" s="77"/>
      <c r="B593" s="77"/>
      <c r="C593" s="143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34.5" customHeight="1">
      <c r="A594" s="77"/>
      <c r="B594" s="77"/>
      <c r="C594" s="143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34.5" customHeight="1">
      <c r="A595" s="77"/>
      <c r="B595" s="77"/>
      <c r="C595" s="143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34.5" customHeight="1">
      <c r="A596" s="77"/>
      <c r="B596" s="77"/>
      <c r="C596" s="143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34.5" customHeight="1">
      <c r="A597" s="77"/>
      <c r="B597" s="77"/>
      <c r="C597" s="143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34.5" customHeight="1">
      <c r="A598" s="77"/>
      <c r="B598" s="77"/>
      <c r="C598" s="143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34.5" customHeight="1">
      <c r="A599" s="77"/>
      <c r="B599" s="77"/>
      <c r="C599" s="143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34.5" customHeight="1">
      <c r="A600" s="77"/>
      <c r="B600" s="77"/>
      <c r="C600" s="143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34.5" customHeight="1">
      <c r="A601" s="77"/>
      <c r="B601" s="77"/>
      <c r="C601" s="143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34.5" customHeight="1">
      <c r="A602" s="77"/>
      <c r="B602" s="77"/>
      <c r="C602" s="143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34.5" customHeight="1">
      <c r="A603" s="77"/>
      <c r="B603" s="77"/>
      <c r="C603" s="143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34.5" customHeight="1">
      <c r="A604" s="77"/>
      <c r="B604" s="77"/>
      <c r="C604" s="143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34.5" customHeight="1">
      <c r="A605" s="77"/>
      <c r="B605" s="77"/>
      <c r="C605" s="143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34.5" customHeight="1">
      <c r="A606" s="77"/>
      <c r="B606" s="77"/>
      <c r="C606" s="143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34.5" customHeight="1">
      <c r="A607" s="77"/>
      <c r="B607" s="77"/>
      <c r="C607" s="143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34.5" customHeight="1">
      <c r="A608" s="77"/>
      <c r="B608" s="77"/>
      <c r="C608" s="143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34.5" customHeight="1">
      <c r="A609" s="77"/>
      <c r="B609" s="77"/>
      <c r="C609" s="143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34.5" customHeight="1">
      <c r="A610" s="77"/>
      <c r="B610" s="77"/>
      <c r="C610" s="143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34.5" customHeight="1">
      <c r="A611" s="77"/>
      <c r="B611" s="77"/>
      <c r="C611" s="143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34.5" customHeight="1">
      <c r="A612" s="77"/>
      <c r="B612" s="77"/>
      <c r="C612" s="143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34.5" customHeight="1">
      <c r="A613" s="77"/>
      <c r="B613" s="77"/>
      <c r="C613" s="143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34.5" customHeight="1">
      <c r="A614" s="77"/>
      <c r="B614" s="77"/>
      <c r="C614" s="143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34.5" customHeight="1">
      <c r="A615" s="77"/>
      <c r="B615" s="77"/>
      <c r="C615" s="143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34.5" customHeight="1">
      <c r="A616" s="77"/>
      <c r="B616" s="77"/>
      <c r="C616" s="143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34.5" customHeight="1">
      <c r="A617" s="77"/>
      <c r="B617" s="77"/>
      <c r="C617" s="143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34.5" customHeight="1">
      <c r="A618" s="77"/>
      <c r="B618" s="77"/>
      <c r="C618" s="143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34.5" customHeight="1">
      <c r="A619" s="77"/>
      <c r="B619" s="77"/>
      <c r="C619" s="143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34.5" customHeight="1">
      <c r="A620" s="77"/>
      <c r="B620" s="77"/>
      <c r="C620" s="143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34.5" customHeight="1">
      <c r="A621" s="77"/>
      <c r="B621" s="77"/>
      <c r="C621" s="143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34.5" customHeight="1">
      <c r="A622" s="77"/>
      <c r="B622" s="77"/>
      <c r="C622" s="143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34.5" customHeight="1">
      <c r="A623" s="77"/>
      <c r="B623" s="77"/>
      <c r="C623" s="143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34.5" customHeight="1">
      <c r="A624" s="77"/>
      <c r="B624" s="77"/>
      <c r="C624" s="143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34.5" customHeight="1">
      <c r="A625" s="77"/>
      <c r="B625" s="77"/>
      <c r="C625" s="143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34.5" customHeight="1">
      <c r="A626" s="77"/>
      <c r="B626" s="77"/>
      <c r="C626" s="143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34.5" customHeight="1">
      <c r="A627" s="77"/>
      <c r="B627" s="77"/>
      <c r="C627" s="143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34.5" customHeight="1">
      <c r="A628" s="77"/>
      <c r="B628" s="77"/>
      <c r="C628" s="143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34.5" customHeight="1">
      <c r="A629" s="77"/>
      <c r="B629" s="77"/>
      <c r="C629" s="143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34.5" customHeight="1">
      <c r="A630" s="77"/>
      <c r="B630" s="77"/>
      <c r="C630" s="143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34.5" customHeight="1">
      <c r="A631" s="77"/>
      <c r="B631" s="77"/>
      <c r="C631" s="143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34.5" customHeight="1">
      <c r="A632" s="77"/>
      <c r="B632" s="77"/>
      <c r="C632" s="143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34.5" customHeight="1">
      <c r="A633" s="77"/>
      <c r="B633" s="77"/>
      <c r="C633" s="143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34.5" customHeight="1">
      <c r="A634" s="77"/>
      <c r="B634" s="77"/>
      <c r="C634" s="143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34.5" customHeight="1">
      <c r="A635" s="77"/>
      <c r="B635" s="77"/>
      <c r="C635" s="143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34.5" customHeight="1">
      <c r="A636" s="77"/>
      <c r="B636" s="77"/>
      <c r="C636" s="143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34.5" customHeight="1">
      <c r="A637" s="77"/>
      <c r="B637" s="77"/>
      <c r="C637" s="143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34.5" customHeight="1">
      <c r="A638" s="77"/>
      <c r="B638" s="77"/>
      <c r="C638" s="143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34.5" customHeight="1">
      <c r="A639" s="77"/>
      <c r="B639" s="77"/>
      <c r="C639" s="143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34.5" customHeight="1">
      <c r="A640" s="77"/>
      <c r="B640" s="77"/>
      <c r="C640" s="143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34.5" customHeight="1">
      <c r="A641" s="77"/>
      <c r="B641" s="77"/>
      <c r="C641" s="143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34.5" customHeight="1">
      <c r="A642" s="77"/>
      <c r="B642" s="77"/>
      <c r="C642" s="143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34.5" customHeight="1">
      <c r="A643" s="77"/>
      <c r="B643" s="77"/>
      <c r="C643" s="143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34.5" customHeight="1">
      <c r="A644" s="77"/>
      <c r="B644" s="77"/>
      <c r="C644" s="143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34.5" customHeight="1">
      <c r="A645" s="77"/>
      <c r="B645" s="77"/>
      <c r="C645" s="143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34.5" customHeight="1">
      <c r="A646" s="77"/>
      <c r="B646" s="77"/>
      <c r="C646" s="143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34.5" customHeight="1">
      <c r="A647" s="77"/>
      <c r="B647" s="77"/>
      <c r="C647" s="143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34.5" customHeight="1">
      <c r="A648" s="77"/>
      <c r="B648" s="77"/>
      <c r="C648" s="143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34.5" customHeight="1">
      <c r="A649" s="77"/>
      <c r="B649" s="77"/>
      <c r="C649" s="143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34.5" customHeight="1">
      <c r="A650" s="77"/>
      <c r="B650" s="77"/>
      <c r="C650" s="143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34.5" customHeight="1">
      <c r="A651" s="77"/>
      <c r="B651" s="77"/>
      <c r="C651" s="143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34.5" customHeight="1">
      <c r="A652" s="77"/>
      <c r="B652" s="77"/>
      <c r="C652" s="143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34.5" customHeight="1">
      <c r="A653" s="77"/>
      <c r="B653" s="77"/>
      <c r="C653" s="143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34.5" customHeight="1">
      <c r="A654" s="77"/>
      <c r="B654" s="77"/>
      <c r="C654" s="143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34.5" customHeight="1">
      <c r="A655" s="77"/>
      <c r="B655" s="77"/>
      <c r="C655" s="143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34.5" customHeight="1">
      <c r="A656" s="77"/>
      <c r="B656" s="77"/>
      <c r="C656" s="143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34.5" customHeight="1">
      <c r="A657" s="77"/>
      <c r="B657" s="77"/>
      <c r="C657" s="143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34.5" customHeight="1">
      <c r="A658" s="77"/>
      <c r="B658" s="77"/>
      <c r="C658" s="143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34.5" customHeight="1">
      <c r="A659" s="77"/>
      <c r="B659" s="77"/>
      <c r="C659" s="143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34.5" customHeight="1">
      <c r="A660" s="77"/>
      <c r="B660" s="77"/>
      <c r="C660" s="143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34.5" customHeight="1">
      <c r="A661" s="77"/>
      <c r="B661" s="77"/>
      <c r="C661" s="143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34.5" customHeight="1">
      <c r="A662" s="77"/>
      <c r="B662" s="77"/>
      <c r="C662" s="143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34.5" customHeight="1">
      <c r="A663" s="77"/>
      <c r="B663" s="77"/>
      <c r="C663" s="143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34.5" customHeight="1">
      <c r="A664" s="77"/>
      <c r="B664" s="77"/>
      <c r="C664" s="143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34.5" customHeight="1">
      <c r="A665" s="77"/>
      <c r="B665" s="77"/>
      <c r="C665" s="143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34.5" customHeight="1">
      <c r="A666" s="77"/>
      <c r="B666" s="77"/>
      <c r="C666" s="143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34.5" customHeight="1">
      <c r="A667" s="77"/>
      <c r="B667" s="77"/>
      <c r="C667" s="143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34.5" customHeight="1">
      <c r="A668" s="77"/>
      <c r="B668" s="77"/>
      <c r="C668" s="143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34.5" customHeight="1">
      <c r="A669" s="77"/>
      <c r="B669" s="77"/>
      <c r="C669" s="143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34.5" customHeight="1">
      <c r="A670" s="77"/>
      <c r="B670" s="77"/>
      <c r="C670" s="143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34.5" customHeight="1">
      <c r="A671" s="77"/>
      <c r="B671" s="77"/>
      <c r="C671" s="143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34.5" customHeight="1">
      <c r="A672" s="77"/>
      <c r="B672" s="77"/>
      <c r="C672" s="143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34.5" customHeight="1">
      <c r="A673" s="77"/>
      <c r="B673" s="77"/>
      <c r="C673" s="143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34.5" customHeight="1">
      <c r="A674" s="77"/>
      <c r="B674" s="77"/>
      <c r="C674" s="143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34.5" customHeight="1">
      <c r="A675" s="77"/>
      <c r="B675" s="77"/>
      <c r="C675" s="143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34.5" customHeight="1">
      <c r="A676" s="77"/>
      <c r="B676" s="77"/>
      <c r="C676" s="143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34.5" customHeight="1">
      <c r="A677" s="77"/>
      <c r="B677" s="77"/>
      <c r="C677" s="143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34.5" customHeight="1">
      <c r="A678" s="77"/>
      <c r="B678" s="77"/>
      <c r="C678" s="143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34.5" customHeight="1">
      <c r="A679" s="77"/>
      <c r="B679" s="77"/>
      <c r="C679" s="143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34.5" customHeight="1">
      <c r="A680" s="77"/>
      <c r="B680" s="77"/>
      <c r="C680" s="143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34.5" customHeight="1">
      <c r="A681" s="77"/>
      <c r="B681" s="77"/>
      <c r="C681" s="143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34.5" customHeight="1">
      <c r="A682" s="77"/>
      <c r="B682" s="77"/>
      <c r="C682" s="143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34.5" customHeight="1">
      <c r="A683" s="77"/>
      <c r="B683" s="77"/>
      <c r="C683" s="143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34.5" customHeight="1">
      <c r="A684" s="77"/>
      <c r="B684" s="77"/>
      <c r="C684" s="143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34.5" customHeight="1">
      <c r="A685" s="77"/>
      <c r="B685" s="77"/>
      <c r="C685" s="143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34.5" customHeight="1">
      <c r="A686" s="77"/>
      <c r="B686" s="77"/>
      <c r="C686" s="143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34.5" customHeight="1">
      <c r="A687" s="77"/>
      <c r="B687" s="77"/>
      <c r="C687" s="143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34.5" customHeight="1">
      <c r="A688" s="77"/>
      <c r="B688" s="77"/>
      <c r="C688" s="143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34.5" customHeight="1">
      <c r="A689" s="77"/>
      <c r="B689" s="77"/>
      <c r="C689" s="143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34.5" customHeight="1">
      <c r="A690" s="77"/>
      <c r="B690" s="77"/>
      <c r="C690" s="143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34.5" customHeight="1">
      <c r="A691" s="77"/>
      <c r="B691" s="77"/>
      <c r="C691" s="143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34.5" customHeight="1">
      <c r="A692" s="77"/>
      <c r="B692" s="77"/>
      <c r="C692" s="143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34.5" customHeight="1">
      <c r="A693" s="77"/>
      <c r="B693" s="77"/>
      <c r="C693" s="143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34.5" customHeight="1">
      <c r="A694" s="77"/>
      <c r="B694" s="77"/>
      <c r="C694" s="143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34.5" customHeight="1">
      <c r="A695" s="77"/>
      <c r="B695" s="77"/>
      <c r="C695" s="143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34.5" customHeight="1">
      <c r="A696" s="77"/>
      <c r="B696" s="77"/>
      <c r="C696" s="143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34.5" customHeight="1">
      <c r="A697" s="77"/>
      <c r="B697" s="77"/>
      <c r="C697" s="143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34.5" customHeight="1">
      <c r="A698" s="77"/>
      <c r="B698" s="77"/>
      <c r="C698" s="143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34.5" customHeight="1">
      <c r="A699" s="77"/>
      <c r="B699" s="77"/>
      <c r="C699" s="143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34.5" customHeight="1">
      <c r="A700" s="77"/>
      <c r="B700" s="77"/>
      <c r="C700" s="143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34.5" customHeight="1">
      <c r="A701" s="77"/>
      <c r="B701" s="77"/>
      <c r="C701" s="143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34.5" customHeight="1">
      <c r="A702" s="77"/>
      <c r="B702" s="77"/>
      <c r="C702" s="143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34.5" customHeight="1">
      <c r="A703" s="77"/>
      <c r="B703" s="77"/>
      <c r="C703" s="143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34.5" customHeight="1">
      <c r="A704" s="77"/>
      <c r="B704" s="77"/>
      <c r="C704" s="143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34.5" customHeight="1">
      <c r="A705" s="77"/>
      <c r="B705" s="77"/>
      <c r="C705" s="143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34.5" customHeight="1">
      <c r="A706" s="77"/>
      <c r="B706" s="77"/>
      <c r="C706" s="143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34.5" customHeight="1">
      <c r="A707" s="77"/>
      <c r="B707" s="77"/>
      <c r="C707" s="143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34.5" customHeight="1">
      <c r="A708" s="77"/>
      <c r="B708" s="77"/>
      <c r="C708" s="143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34.5" customHeight="1">
      <c r="A709" s="77"/>
      <c r="B709" s="77"/>
      <c r="C709" s="143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34.5" customHeight="1">
      <c r="A710" s="77"/>
      <c r="B710" s="77"/>
      <c r="C710" s="143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34.5" customHeight="1">
      <c r="A711" s="77"/>
      <c r="B711" s="77"/>
      <c r="C711" s="143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34.5" customHeight="1">
      <c r="A712" s="77"/>
      <c r="B712" s="77"/>
      <c r="C712" s="143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34.5" customHeight="1">
      <c r="A713" s="77"/>
      <c r="B713" s="77"/>
      <c r="C713" s="143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34.5" customHeight="1">
      <c r="A714" s="77"/>
      <c r="B714" s="77"/>
      <c r="C714" s="143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34.5" customHeight="1">
      <c r="A715" s="77"/>
      <c r="B715" s="77"/>
      <c r="C715" s="143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34.5" customHeight="1">
      <c r="A716" s="77"/>
      <c r="B716" s="77"/>
      <c r="C716" s="143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34.5" customHeight="1">
      <c r="A717" s="77"/>
      <c r="B717" s="77"/>
      <c r="C717" s="143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34.5" customHeight="1">
      <c r="A718" s="77"/>
      <c r="B718" s="77"/>
      <c r="C718" s="143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34.5" customHeight="1">
      <c r="A719" s="77"/>
      <c r="B719" s="77"/>
      <c r="C719" s="143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34.5" customHeight="1">
      <c r="A720" s="77"/>
      <c r="B720" s="77"/>
      <c r="C720" s="143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34.5" customHeight="1">
      <c r="A721" s="77"/>
      <c r="B721" s="77"/>
      <c r="C721" s="143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34.5" customHeight="1">
      <c r="A722" s="77"/>
      <c r="B722" s="77"/>
      <c r="C722" s="143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34.5" customHeight="1">
      <c r="A723" s="77"/>
      <c r="B723" s="77"/>
      <c r="C723" s="143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34.5" customHeight="1">
      <c r="A724" s="77"/>
      <c r="B724" s="77"/>
      <c r="C724" s="143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34.5" customHeight="1">
      <c r="A725" s="77"/>
      <c r="B725" s="77"/>
      <c r="C725" s="143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34.5" customHeight="1">
      <c r="A726" s="77"/>
      <c r="B726" s="77"/>
      <c r="C726" s="143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34.5" customHeight="1">
      <c r="A727" s="77"/>
      <c r="B727" s="77"/>
      <c r="C727" s="143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34.5" customHeight="1">
      <c r="A728" s="77"/>
      <c r="B728" s="77"/>
      <c r="C728" s="143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34.5" customHeight="1">
      <c r="A729" s="77"/>
      <c r="B729" s="77"/>
      <c r="C729" s="143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34.5" customHeight="1">
      <c r="A730" s="77"/>
      <c r="B730" s="77"/>
      <c r="C730" s="143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34.5" customHeight="1">
      <c r="A731" s="77"/>
      <c r="B731" s="77"/>
      <c r="C731" s="143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34.5" customHeight="1">
      <c r="A732" s="77"/>
      <c r="B732" s="77"/>
      <c r="C732" s="143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34.5" customHeight="1">
      <c r="A733" s="77"/>
      <c r="B733" s="77"/>
      <c r="C733" s="143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34.5" customHeight="1">
      <c r="A734" s="77"/>
      <c r="B734" s="77"/>
      <c r="C734" s="143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34.5" customHeight="1">
      <c r="A735" s="77"/>
      <c r="B735" s="77"/>
      <c r="C735" s="143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34.5" customHeight="1">
      <c r="A736" s="77"/>
      <c r="B736" s="77"/>
      <c r="C736" s="143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34.5" customHeight="1">
      <c r="A737" s="77"/>
      <c r="B737" s="77"/>
      <c r="C737" s="143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34.5" customHeight="1">
      <c r="A738" s="77"/>
      <c r="B738" s="77"/>
      <c r="C738" s="143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34.5" customHeight="1">
      <c r="A739" s="77"/>
      <c r="B739" s="77"/>
      <c r="C739" s="143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34.5" customHeight="1">
      <c r="A740" s="77"/>
      <c r="B740" s="77"/>
      <c r="C740" s="143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34.5" customHeight="1">
      <c r="A741" s="77"/>
      <c r="B741" s="77"/>
      <c r="C741" s="143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34.5" customHeight="1">
      <c r="A742" s="77"/>
      <c r="B742" s="77"/>
      <c r="C742" s="143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34.5" customHeight="1">
      <c r="A743" s="77"/>
      <c r="B743" s="77"/>
      <c r="C743" s="143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34.5" customHeight="1">
      <c r="A744" s="77"/>
      <c r="B744" s="77"/>
      <c r="C744" s="143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34.5" customHeight="1">
      <c r="A745" s="77"/>
      <c r="B745" s="77"/>
      <c r="C745" s="143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34.5" customHeight="1">
      <c r="A746" s="77"/>
      <c r="B746" s="77"/>
      <c r="C746" s="143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34.5" customHeight="1">
      <c r="A747" s="77"/>
      <c r="B747" s="77"/>
      <c r="C747" s="143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34.5" customHeight="1">
      <c r="A748" s="77"/>
      <c r="B748" s="77"/>
      <c r="C748" s="143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34.5" customHeight="1">
      <c r="A749" s="77"/>
      <c r="B749" s="77"/>
      <c r="C749" s="143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34.5" customHeight="1">
      <c r="A750" s="77"/>
      <c r="B750" s="77"/>
      <c r="C750" s="143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34.5" customHeight="1">
      <c r="A751" s="77"/>
      <c r="B751" s="77"/>
      <c r="C751" s="143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34.5" customHeight="1">
      <c r="A752" s="77"/>
      <c r="B752" s="77"/>
      <c r="C752" s="143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34.5" customHeight="1">
      <c r="A753" s="77"/>
      <c r="B753" s="77"/>
      <c r="C753" s="143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34.5" customHeight="1">
      <c r="A754" s="77"/>
      <c r="B754" s="77"/>
      <c r="C754" s="143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34.5" customHeight="1">
      <c r="A755" s="77"/>
      <c r="B755" s="77"/>
      <c r="C755" s="143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34.5" customHeight="1">
      <c r="A756" s="77"/>
      <c r="B756" s="77"/>
      <c r="C756" s="143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34.5" customHeight="1">
      <c r="A757" s="77"/>
      <c r="B757" s="77"/>
      <c r="C757" s="143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34.5" customHeight="1">
      <c r="A758" s="77"/>
      <c r="B758" s="77"/>
      <c r="C758" s="143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34.5" customHeight="1">
      <c r="A759" s="77"/>
      <c r="B759" s="77"/>
      <c r="C759" s="143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34.5" customHeight="1">
      <c r="A760" s="77"/>
      <c r="B760" s="77"/>
      <c r="C760" s="143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34.5" customHeight="1">
      <c r="A761" s="77"/>
      <c r="B761" s="77"/>
      <c r="C761" s="143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34.5" customHeight="1">
      <c r="A762" s="77"/>
      <c r="B762" s="77"/>
      <c r="C762" s="143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34.5" customHeight="1">
      <c r="A763" s="77"/>
      <c r="B763" s="77"/>
      <c r="C763" s="143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34.5" customHeight="1">
      <c r="A764" s="77"/>
      <c r="B764" s="77"/>
      <c r="C764" s="143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34.5" customHeight="1">
      <c r="A765" s="77"/>
      <c r="B765" s="77"/>
      <c r="C765" s="143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34.5" customHeight="1">
      <c r="A766" s="77"/>
      <c r="B766" s="77"/>
      <c r="C766" s="143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34.5" customHeight="1">
      <c r="A767" s="77"/>
      <c r="B767" s="77"/>
      <c r="C767" s="143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34.5" customHeight="1">
      <c r="A768" s="77"/>
      <c r="B768" s="77"/>
      <c r="C768" s="143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34.5" customHeight="1">
      <c r="A769" s="77"/>
      <c r="B769" s="77"/>
      <c r="C769" s="143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34.5" customHeight="1">
      <c r="A770" s="77"/>
      <c r="B770" s="77"/>
      <c r="C770" s="143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34.5" customHeight="1">
      <c r="A771" s="77"/>
      <c r="B771" s="77"/>
      <c r="C771" s="143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34.5" customHeight="1">
      <c r="A772" s="77"/>
      <c r="B772" s="77"/>
      <c r="C772" s="143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34.5" customHeight="1">
      <c r="A773" s="77"/>
      <c r="B773" s="77"/>
      <c r="C773" s="143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34.5" customHeight="1">
      <c r="A774" s="77"/>
      <c r="B774" s="77"/>
      <c r="C774" s="143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34.5" customHeight="1">
      <c r="A775" s="77"/>
      <c r="B775" s="77"/>
      <c r="C775" s="143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34.5" customHeight="1">
      <c r="A776" s="77"/>
      <c r="B776" s="77"/>
      <c r="C776" s="143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34.5" customHeight="1">
      <c r="A777" s="77"/>
      <c r="B777" s="77"/>
      <c r="C777" s="143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34.5" customHeight="1">
      <c r="A778" s="77"/>
      <c r="B778" s="77"/>
      <c r="C778" s="143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34.5" customHeight="1">
      <c r="A779" s="77"/>
      <c r="B779" s="77"/>
      <c r="C779" s="143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34.5" customHeight="1">
      <c r="A780" s="77"/>
      <c r="B780" s="77"/>
      <c r="C780" s="143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34.5" customHeight="1">
      <c r="A781" s="77"/>
      <c r="B781" s="77"/>
      <c r="C781" s="143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34.5" customHeight="1">
      <c r="A782" s="77"/>
      <c r="B782" s="77"/>
      <c r="C782" s="143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34.5" customHeight="1">
      <c r="A783" s="77"/>
      <c r="B783" s="77"/>
      <c r="C783" s="143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34.5" customHeight="1">
      <c r="A784" s="77"/>
      <c r="B784" s="77"/>
      <c r="C784" s="143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34.5" customHeight="1">
      <c r="A785" s="77"/>
      <c r="B785" s="77"/>
      <c r="C785" s="143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34.5" customHeight="1">
      <c r="A786" s="77"/>
      <c r="B786" s="77"/>
      <c r="C786" s="143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34.5" customHeight="1">
      <c r="A787" s="77"/>
      <c r="B787" s="77"/>
      <c r="C787" s="143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34.5" customHeight="1">
      <c r="A788" s="77"/>
      <c r="B788" s="77"/>
      <c r="C788" s="143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34.5" customHeight="1">
      <c r="A789" s="77"/>
      <c r="B789" s="77"/>
      <c r="C789" s="143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34.5" customHeight="1">
      <c r="A790" s="77"/>
      <c r="B790" s="77"/>
      <c r="C790" s="143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34.5" customHeight="1">
      <c r="A791" s="77"/>
      <c r="B791" s="77"/>
      <c r="C791" s="143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34.5" customHeight="1">
      <c r="A792" s="77"/>
      <c r="B792" s="77"/>
      <c r="C792" s="143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34.5" customHeight="1">
      <c r="A793" s="77"/>
      <c r="B793" s="77"/>
      <c r="C793" s="143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34.5" customHeight="1">
      <c r="A794" s="77"/>
      <c r="B794" s="77"/>
      <c r="C794" s="143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34.5" customHeight="1">
      <c r="A795" s="77"/>
      <c r="B795" s="77"/>
      <c r="C795" s="143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34.5" customHeight="1">
      <c r="A796" s="77"/>
      <c r="B796" s="77"/>
      <c r="C796" s="143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34.5" customHeight="1">
      <c r="A797" s="77"/>
      <c r="B797" s="77"/>
      <c r="C797" s="143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34.5" customHeight="1">
      <c r="A798" s="77"/>
      <c r="B798" s="77"/>
      <c r="C798" s="143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34.5" customHeight="1">
      <c r="A799" s="77"/>
      <c r="B799" s="77"/>
      <c r="C799" s="143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34.5" customHeight="1">
      <c r="A800" s="77"/>
      <c r="B800" s="77"/>
      <c r="C800" s="143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34.5" customHeight="1">
      <c r="A801" s="77"/>
      <c r="B801" s="77"/>
      <c r="C801" s="143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34.5" customHeight="1">
      <c r="A802" s="77"/>
      <c r="B802" s="77"/>
      <c r="C802" s="143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34.5" customHeight="1">
      <c r="A803" s="77"/>
      <c r="B803" s="77"/>
      <c r="C803" s="143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34.5" customHeight="1">
      <c r="A804" s="77"/>
      <c r="B804" s="77"/>
      <c r="C804" s="143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34.5" customHeight="1">
      <c r="A805" s="77"/>
      <c r="B805" s="77"/>
      <c r="C805" s="143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34.5" customHeight="1">
      <c r="A806" s="77"/>
      <c r="B806" s="77"/>
      <c r="C806" s="143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34.5" customHeight="1">
      <c r="A807" s="77"/>
      <c r="B807" s="77"/>
      <c r="C807" s="143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34.5" customHeight="1">
      <c r="A808" s="77"/>
      <c r="B808" s="77"/>
      <c r="C808" s="143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34.5" customHeight="1">
      <c r="A809" s="77"/>
      <c r="B809" s="77"/>
      <c r="C809" s="143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34.5" customHeight="1">
      <c r="A810" s="77"/>
      <c r="B810" s="77"/>
      <c r="C810" s="143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34.5" customHeight="1">
      <c r="A811" s="77"/>
      <c r="B811" s="77"/>
      <c r="C811" s="143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34.5" customHeight="1">
      <c r="A812" s="77"/>
      <c r="B812" s="77"/>
      <c r="C812" s="143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34.5" customHeight="1">
      <c r="A813" s="77"/>
      <c r="B813" s="77"/>
      <c r="C813" s="143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34.5" customHeight="1">
      <c r="A814" s="77"/>
      <c r="B814" s="77"/>
      <c r="C814" s="143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34.5" customHeight="1">
      <c r="A815" s="77"/>
      <c r="B815" s="77"/>
      <c r="C815" s="143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34.5" customHeight="1">
      <c r="A816" s="77"/>
      <c r="B816" s="77"/>
      <c r="C816" s="143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34.5" customHeight="1">
      <c r="A817" s="77"/>
      <c r="B817" s="77"/>
      <c r="C817" s="143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34.5" customHeight="1">
      <c r="A818" s="77"/>
      <c r="B818" s="77"/>
      <c r="C818" s="143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34.5" customHeight="1">
      <c r="A819" s="77"/>
      <c r="B819" s="77"/>
      <c r="C819" s="143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34.5" customHeight="1">
      <c r="A820" s="77"/>
      <c r="B820" s="77"/>
      <c r="C820" s="143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34.5" customHeight="1">
      <c r="A821" s="77"/>
      <c r="B821" s="77"/>
      <c r="C821" s="143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34.5" customHeight="1">
      <c r="A822" s="77"/>
      <c r="B822" s="77"/>
      <c r="C822" s="143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34.5" customHeight="1">
      <c r="A823" s="77"/>
      <c r="B823" s="77"/>
      <c r="C823" s="143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34.5" customHeight="1">
      <c r="A824" s="77"/>
      <c r="B824" s="77"/>
      <c r="C824" s="143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34.5" customHeight="1">
      <c r="A825" s="77"/>
      <c r="B825" s="77"/>
      <c r="C825" s="143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34.5" customHeight="1">
      <c r="A826" s="77"/>
      <c r="B826" s="77"/>
      <c r="C826" s="143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34.5" customHeight="1">
      <c r="A827" s="77"/>
      <c r="B827" s="77"/>
      <c r="C827" s="143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34.5" customHeight="1">
      <c r="A828" s="77"/>
      <c r="B828" s="77"/>
      <c r="C828" s="143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34.5" customHeight="1">
      <c r="A829" s="77"/>
      <c r="B829" s="77"/>
      <c r="C829" s="143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34.5" customHeight="1">
      <c r="A830" s="77"/>
      <c r="B830" s="77"/>
      <c r="C830" s="143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34.5" customHeight="1">
      <c r="A831" s="77"/>
      <c r="B831" s="77"/>
      <c r="C831" s="143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34.5" customHeight="1">
      <c r="A832" s="77"/>
      <c r="B832" s="77"/>
      <c r="C832" s="143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34.5" customHeight="1">
      <c r="A833" s="77"/>
      <c r="B833" s="77"/>
      <c r="C833" s="143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34.5" customHeight="1">
      <c r="A834" s="77"/>
      <c r="B834" s="77"/>
      <c r="C834" s="143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34.5" customHeight="1">
      <c r="A835" s="77"/>
      <c r="B835" s="77"/>
      <c r="C835" s="143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34.5" customHeight="1">
      <c r="A836" s="77"/>
      <c r="B836" s="77"/>
      <c r="C836" s="143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34.5" customHeight="1">
      <c r="A837" s="77"/>
      <c r="B837" s="77"/>
      <c r="C837" s="143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34.5" customHeight="1">
      <c r="A838" s="77"/>
      <c r="B838" s="77"/>
      <c r="C838" s="143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34.5" customHeight="1">
      <c r="A839" s="77"/>
      <c r="B839" s="77"/>
      <c r="C839" s="143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34.5" customHeight="1">
      <c r="A840" s="77"/>
      <c r="B840" s="77"/>
      <c r="C840" s="143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34.5" customHeight="1">
      <c r="A841" s="77"/>
      <c r="B841" s="77"/>
      <c r="C841" s="143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34.5" customHeight="1">
      <c r="A842" s="77"/>
      <c r="B842" s="77"/>
      <c r="C842" s="143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34.5" customHeight="1">
      <c r="A843" s="77"/>
      <c r="B843" s="77"/>
      <c r="C843" s="143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34.5" customHeight="1">
      <c r="A844" s="77"/>
      <c r="B844" s="77"/>
      <c r="C844" s="143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34.5" customHeight="1">
      <c r="A845" s="77"/>
      <c r="B845" s="77"/>
      <c r="C845" s="143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34.5" customHeight="1">
      <c r="A846" s="77"/>
      <c r="B846" s="77"/>
      <c r="C846" s="143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34.5" customHeight="1">
      <c r="A847" s="77"/>
      <c r="B847" s="77"/>
      <c r="C847" s="143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34.5" customHeight="1">
      <c r="A848" s="77"/>
      <c r="B848" s="77"/>
      <c r="C848" s="143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34.5" customHeight="1">
      <c r="A849" s="77"/>
      <c r="B849" s="77"/>
      <c r="C849" s="143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34.5" customHeight="1">
      <c r="A850" s="77"/>
      <c r="B850" s="77"/>
      <c r="C850" s="143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34.5" customHeight="1">
      <c r="A851" s="77"/>
      <c r="B851" s="77"/>
      <c r="C851" s="143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34.5" customHeight="1">
      <c r="A852" s="77"/>
      <c r="B852" s="77"/>
      <c r="C852" s="143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34.5" customHeight="1">
      <c r="A853" s="77"/>
      <c r="B853" s="77"/>
      <c r="C853" s="143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34.5" customHeight="1">
      <c r="A854" s="77"/>
      <c r="B854" s="77"/>
      <c r="C854" s="143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34.5" customHeight="1">
      <c r="A855" s="77"/>
      <c r="B855" s="77"/>
      <c r="C855" s="143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34.5" customHeight="1">
      <c r="A856" s="77"/>
      <c r="B856" s="77"/>
      <c r="C856" s="143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34.5" customHeight="1">
      <c r="A857" s="77"/>
      <c r="B857" s="77"/>
      <c r="C857" s="143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34.5" customHeight="1">
      <c r="A858" s="77"/>
      <c r="B858" s="77"/>
      <c r="C858" s="143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34.5" customHeight="1">
      <c r="A859" s="77"/>
      <c r="B859" s="77"/>
      <c r="C859" s="143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34.5" customHeight="1">
      <c r="A860" s="77"/>
      <c r="B860" s="77"/>
      <c r="C860" s="143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34.5" customHeight="1">
      <c r="A861" s="77"/>
      <c r="B861" s="77"/>
      <c r="C861" s="143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34.5" customHeight="1">
      <c r="A862" s="77"/>
      <c r="B862" s="77"/>
      <c r="C862" s="143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34.5" customHeight="1">
      <c r="A863" s="77"/>
      <c r="B863" s="77"/>
      <c r="C863" s="143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34.5" customHeight="1">
      <c r="A864" s="77"/>
      <c r="B864" s="77"/>
      <c r="C864" s="143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34.5" customHeight="1">
      <c r="A865" s="77"/>
      <c r="B865" s="77"/>
      <c r="C865" s="143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34.5" customHeight="1">
      <c r="A866" s="77"/>
      <c r="B866" s="77"/>
      <c r="C866" s="143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34.5" customHeight="1">
      <c r="A867" s="77"/>
      <c r="B867" s="77"/>
      <c r="C867" s="143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34.5" customHeight="1">
      <c r="A868" s="77"/>
      <c r="B868" s="77"/>
      <c r="C868" s="143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34.5" customHeight="1">
      <c r="A869" s="77"/>
      <c r="B869" s="77"/>
      <c r="C869" s="143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34.5" customHeight="1">
      <c r="A870" s="77"/>
      <c r="B870" s="77"/>
      <c r="C870" s="143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34.5" customHeight="1">
      <c r="A871" s="77"/>
      <c r="B871" s="77"/>
      <c r="C871" s="143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34.5" customHeight="1">
      <c r="A872" s="77"/>
      <c r="B872" s="77"/>
      <c r="C872" s="143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34.5" customHeight="1">
      <c r="A873" s="77"/>
      <c r="B873" s="77"/>
      <c r="C873" s="143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34.5" customHeight="1">
      <c r="A874" s="77"/>
      <c r="B874" s="77"/>
      <c r="C874" s="143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34.5" customHeight="1">
      <c r="A875" s="77"/>
      <c r="B875" s="77"/>
      <c r="C875" s="143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34.5" customHeight="1">
      <c r="A876" s="77"/>
      <c r="B876" s="77"/>
      <c r="C876" s="143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34.5" customHeight="1">
      <c r="A877" s="77"/>
      <c r="B877" s="77"/>
      <c r="C877" s="143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34.5" customHeight="1">
      <c r="A878" s="77"/>
      <c r="B878" s="77"/>
      <c r="C878" s="143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34.5" customHeight="1">
      <c r="A879" s="77"/>
      <c r="B879" s="77"/>
      <c r="C879" s="143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34.5" customHeight="1">
      <c r="A880" s="77"/>
      <c r="B880" s="77"/>
      <c r="C880" s="143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34.5" customHeight="1">
      <c r="A881" s="77"/>
      <c r="B881" s="77"/>
      <c r="C881" s="143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34.5" customHeight="1">
      <c r="A882" s="77"/>
      <c r="B882" s="77"/>
      <c r="C882" s="143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34.5" customHeight="1">
      <c r="A883" s="77"/>
      <c r="B883" s="77"/>
      <c r="C883" s="143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34.5" customHeight="1">
      <c r="A884" s="77"/>
      <c r="B884" s="77"/>
      <c r="C884" s="143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34.5" customHeight="1">
      <c r="A885" s="77"/>
      <c r="B885" s="77"/>
      <c r="C885" s="143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34.5" customHeight="1">
      <c r="A886" s="77"/>
      <c r="B886" s="77"/>
      <c r="C886" s="143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34.5" customHeight="1">
      <c r="A887" s="77"/>
      <c r="B887" s="77"/>
      <c r="C887" s="143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34.5" customHeight="1">
      <c r="A888" s="77"/>
      <c r="B888" s="77"/>
      <c r="C888" s="143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34.5" customHeight="1">
      <c r="A889" s="77"/>
      <c r="B889" s="77"/>
      <c r="C889" s="143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34.5" customHeight="1">
      <c r="A890" s="77"/>
      <c r="B890" s="77"/>
      <c r="C890" s="143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34.5" customHeight="1">
      <c r="A891" s="77"/>
      <c r="B891" s="77"/>
      <c r="C891" s="143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34.5" customHeight="1">
      <c r="A892" s="77"/>
      <c r="B892" s="77"/>
      <c r="C892" s="143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34.5" customHeight="1">
      <c r="A893" s="77"/>
      <c r="B893" s="77"/>
      <c r="C893" s="143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34.5" customHeight="1">
      <c r="A894" s="77"/>
      <c r="B894" s="77"/>
      <c r="C894" s="143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34.5" customHeight="1">
      <c r="A895" s="77"/>
      <c r="B895" s="77"/>
      <c r="C895" s="143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34.5" customHeight="1">
      <c r="A896" s="77"/>
      <c r="B896" s="77"/>
      <c r="C896" s="143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34.5" customHeight="1">
      <c r="A897" s="77"/>
      <c r="B897" s="77"/>
      <c r="C897" s="143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34.5" customHeight="1">
      <c r="A898" s="77"/>
      <c r="B898" s="77"/>
      <c r="C898" s="143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34.5" customHeight="1">
      <c r="A899" s="77"/>
      <c r="B899" s="77"/>
      <c r="C899" s="143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34.5" customHeight="1">
      <c r="A900" s="77"/>
      <c r="B900" s="77"/>
      <c r="C900" s="143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34.5" customHeight="1">
      <c r="A901" s="77"/>
      <c r="B901" s="77"/>
      <c r="C901" s="143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34.5" customHeight="1">
      <c r="A902" s="77"/>
      <c r="B902" s="77"/>
      <c r="C902" s="143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34.5" customHeight="1">
      <c r="A903" s="77"/>
      <c r="B903" s="77"/>
      <c r="C903" s="143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34.5" customHeight="1">
      <c r="A904" s="77"/>
      <c r="B904" s="77"/>
      <c r="C904" s="143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34.5" customHeight="1">
      <c r="A905" s="77"/>
      <c r="B905" s="77"/>
      <c r="C905" s="143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34.5" customHeight="1">
      <c r="A906" s="77"/>
      <c r="B906" s="77"/>
      <c r="C906" s="143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34.5" customHeight="1">
      <c r="A907" s="77"/>
      <c r="B907" s="77"/>
      <c r="C907" s="143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34.5" customHeight="1">
      <c r="A908" s="77"/>
      <c r="B908" s="77"/>
      <c r="C908" s="143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34.5" customHeight="1">
      <c r="A909" s="77"/>
      <c r="B909" s="77"/>
      <c r="C909" s="143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34.5" customHeight="1">
      <c r="A910" s="77"/>
      <c r="B910" s="77"/>
      <c r="C910" s="143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34.5" customHeight="1">
      <c r="A911" s="77"/>
      <c r="B911" s="77"/>
      <c r="C911" s="143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34.5" customHeight="1">
      <c r="A912" s="77"/>
      <c r="B912" s="77"/>
      <c r="C912" s="143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34.5" customHeight="1">
      <c r="A913" s="77"/>
      <c r="B913" s="77"/>
      <c r="C913" s="143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34.5" customHeight="1">
      <c r="A914" s="77"/>
      <c r="B914" s="77"/>
      <c r="C914" s="143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34.5" customHeight="1">
      <c r="A915" s="77"/>
      <c r="B915" s="77"/>
      <c r="C915" s="143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34.5" customHeight="1">
      <c r="A916" s="77"/>
      <c r="B916" s="77"/>
      <c r="C916" s="143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34.5" customHeight="1">
      <c r="A917" s="77"/>
      <c r="B917" s="77"/>
      <c r="C917" s="143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34.5" customHeight="1">
      <c r="A918" s="77"/>
      <c r="B918" s="77"/>
      <c r="C918" s="143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34.5" customHeight="1">
      <c r="A919" s="77"/>
      <c r="B919" s="77"/>
      <c r="C919" s="143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34.5" customHeight="1">
      <c r="A920" s="77"/>
      <c r="B920" s="77"/>
      <c r="C920" s="143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34.5" customHeight="1">
      <c r="A921" s="77"/>
      <c r="B921" s="77"/>
      <c r="C921" s="143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34.5" customHeight="1">
      <c r="A922" s="77"/>
      <c r="B922" s="77"/>
      <c r="C922" s="143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34.5" customHeight="1">
      <c r="A923" s="77"/>
      <c r="B923" s="77"/>
      <c r="C923" s="143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34.5" customHeight="1">
      <c r="A924" s="77"/>
      <c r="B924" s="77"/>
      <c r="C924" s="143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34.5" customHeight="1">
      <c r="A925" s="77"/>
      <c r="B925" s="77"/>
      <c r="C925" s="143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34.5" customHeight="1">
      <c r="A926" s="77"/>
      <c r="B926" s="77"/>
      <c r="C926" s="143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34.5" customHeight="1">
      <c r="A927" s="77"/>
      <c r="B927" s="77"/>
      <c r="C927" s="143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34.5" customHeight="1">
      <c r="A928" s="77"/>
      <c r="B928" s="77"/>
      <c r="C928" s="143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34.5" customHeight="1">
      <c r="A929" s="77"/>
      <c r="B929" s="77"/>
      <c r="C929" s="143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34.5" customHeight="1">
      <c r="A930" s="77"/>
      <c r="B930" s="77"/>
      <c r="C930" s="143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34.5" customHeight="1">
      <c r="A931" s="77"/>
      <c r="B931" s="77"/>
      <c r="C931" s="143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34.5" customHeight="1">
      <c r="A932" s="77"/>
      <c r="B932" s="77"/>
      <c r="C932" s="143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34.5" customHeight="1">
      <c r="A933" s="77"/>
      <c r="B933" s="77"/>
      <c r="C933" s="143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34.5" customHeight="1">
      <c r="A934" s="77"/>
      <c r="B934" s="77"/>
      <c r="C934" s="143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34.5" customHeight="1">
      <c r="A935" s="77"/>
      <c r="B935" s="77"/>
      <c r="C935" s="143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34.5" customHeight="1">
      <c r="A936" s="77"/>
      <c r="B936" s="77"/>
      <c r="C936" s="143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34.5" customHeight="1">
      <c r="A937" s="77"/>
      <c r="B937" s="77"/>
      <c r="C937" s="143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34.5" customHeight="1">
      <c r="A938" s="77"/>
      <c r="B938" s="77"/>
      <c r="C938" s="143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34.5" customHeight="1">
      <c r="A939" s="77"/>
      <c r="B939" s="77"/>
      <c r="C939" s="143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34.5" customHeight="1">
      <c r="A940" s="77"/>
      <c r="B940" s="77"/>
      <c r="C940" s="143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34.5" customHeight="1">
      <c r="A941" s="77"/>
      <c r="B941" s="77"/>
      <c r="C941" s="143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34.5" customHeight="1">
      <c r="A942" s="77"/>
      <c r="B942" s="77"/>
      <c r="C942" s="143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34.5" customHeight="1">
      <c r="A943" s="77"/>
      <c r="B943" s="77"/>
      <c r="C943" s="143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34.5" customHeight="1">
      <c r="A944" s="77"/>
      <c r="B944" s="77"/>
      <c r="C944" s="143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34.5" customHeight="1">
      <c r="A945" s="77"/>
      <c r="B945" s="77"/>
      <c r="C945" s="143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34.5" customHeight="1">
      <c r="A946" s="77"/>
      <c r="B946" s="77"/>
      <c r="C946" s="143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34.5" customHeight="1">
      <c r="A947" s="77"/>
      <c r="B947" s="77"/>
      <c r="C947" s="143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34.5" customHeight="1">
      <c r="A948" s="77"/>
      <c r="B948" s="77"/>
      <c r="C948" s="143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34.5" customHeight="1">
      <c r="A949" s="77"/>
      <c r="B949" s="77"/>
      <c r="C949" s="143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34.5" customHeight="1">
      <c r="A950" s="77"/>
      <c r="B950" s="77"/>
      <c r="C950" s="143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34.5" customHeight="1">
      <c r="A951" s="77"/>
      <c r="B951" s="77"/>
      <c r="C951" s="143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34.5" customHeight="1">
      <c r="A952" s="77"/>
      <c r="B952" s="77"/>
      <c r="C952" s="143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34.5" customHeight="1">
      <c r="A953" s="77"/>
      <c r="B953" s="77"/>
      <c r="C953" s="143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34.5" customHeight="1">
      <c r="A954" s="77"/>
      <c r="B954" s="77"/>
      <c r="C954" s="143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34.5" customHeight="1">
      <c r="A955" s="77"/>
      <c r="B955" s="77"/>
      <c r="C955" s="143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34.5" customHeight="1">
      <c r="A956" s="77"/>
      <c r="B956" s="77"/>
      <c r="C956" s="143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34.5" customHeight="1">
      <c r="A957" s="77"/>
      <c r="B957" s="77"/>
      <c r="C957" s="143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34.5" customHeight="1">
      <c r="A958" s="77"/>
      <c r="B958" s="77"/>
      <c r="C958" s="143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34.5" customHeight="1">
      <c r="A959" s="77"/>
      <c r="B959" s="77"/>
      <c r="C959" s="143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34.5" customHeight="1">
      <c r="A960" s="77"/>
      <c r="B960" s="77"/>
      <c r="C960" s="143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34.5" customHeight="1">
      <c r="A961" s="77"/>
      <c r="B961" s="77"/>
      <c r="C961" s="143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34.5" customHeight="1">
      <c r="A962" s="77"/>
      <c r="B962" s="77"/>
      <c r="C962" s="143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34.5" customHeight="1">
      <c r="A963" s="77"/>
      <c r="B963" s="77"/>
      <c r="C963" s="143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34.5" customHeight="1">
      <c r="A964" s="77"/>
      <c r="B964" s="77"/>
      <c r="C964" s="143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34.5" customHeight="1">
      <c r="A965" s="77"/>
      <c r="B965" s="77"/>
      <c r="C965" s="143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34.5" customHeight="1">
      <c r="A966" s="77"/>
      <c r="B966" s="77"/>
      <c r="C966" s="143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34.5" customHeight="1">
      <c r="A967" s="77"/>
      <c r="B967" s="77"/>
      <c r="C967" s="143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34.5" customHeight="1">
      <c r="A968" s="77"/>
      <c r="B968" s="77"/>
      <c r="C968" s="143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34.5" customHeight="1">
      <c r="A969" s="77"/>
      <c r="B969" s="77"/>
      <c r="C969" s="143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34.5" customHeight="1">
      <c r="A970" s="77"/>
      <c r="B970" s="77"/>
      <c r="C970" s="143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34.5" customHeight="1">
      <c r="A971" s="77"/>
      <c r="B971" s="77"/>
      <c r="C971" s="143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34.5" customHeight="1">
      <c r="A972" s="77"/>
      <c r="B972" s="77"/>
      <c r="C972" s="143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34.5" customHeight="1">
      <c r="A973" s="77"/>
      <c r="B973" s="77"/>
      <c r="C973" s="143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34.5" customHeight="1">
      <c r="A974" s="77"/>
      <c r="B974" s="77"/>
      <c r="C974" s="143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34.5" customHeight="1">
      <c r="A975" s="77"/>
      <c r="B975" s="77"/>
      <c r="C975" s="143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34.5" customHeight="1">
      <c r="A976" s="77"/>
      <c r="B976" s="77"/>
      <c r="C976" s="143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34.5" customHeight="1">
      <c r="A977" s="77"/>
      <c r="B977" s="77"/>
      <c r="C977" s="143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34.5" customHeight="1">
      <c r="A978" s="77"/>
      <c r="B978" s="77"/>
      <c r="C978" s="143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34.5" customHeight="1">
      <c r="A979" s="77"/>
      <c r="B979" s="77"/>
      <c r="C979" s="143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34.5" customHeight="1">
      <c r="A980" s="77"/>
      <c r="B980" s="77"/>
      <c r="C980" s="143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34.5" customHeight="1">
      <c r="A981" s="77"/>
      <c r="B981" s="77"/>
      <c r="C981" s="143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34.5" customHeight="1">
      <c r="A982" s="77"/>
      <c r="B982" s="77"/>
      <c r="C982" s="143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34.5" customHeight="1">
      <c r="A983" s="77"/>
      <c r="B983" s="77"/>
      <c r="C983" s="143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34.5" customHeight="1">
      <c r="A984" s="77"/>
      <c r="B984" s="77"/>
      <c r="C984" s="143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34.5" customHeight="1">
      <c r="A985" s="77"/>
      <c r="B985" s="77"/>
      <c r="C985" s="143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34.5" customHeight="1">
      <c r="A986" s="77"/>
      <c r="B986" s="77"/>
      <c r="C986" s="143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34.5" customHeight="1">
      <c r="A987" s="77"/>
      <c r="B987" s="77"/>
      <c r="C987" s="143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34.5" customHeight="1">
      <c r="A988" s="77"/>
      <c r="B988" s="77"/>
      <c r="C988" s="143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34.5" customHeight="1">
      <c r="A989" s="77"/>
      <c r="B989" s="77"/>
      <c r="C989" s="143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34.5" customHeight="1">
      <c r="A990" s="77"/>
      <c r="B990" s="77"/>
      <c r="C990" s="143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34.5" customHeight="1">
      <c r="A991" s="77"/>
      <c r="B991" s="77"/>
      <c r="C991" s="143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34.5" customHeight="1">
      <c r="A992" s="77"/>
      <c r="B992" s="77"/>
      <c r="C992" s="143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34.5" customHeight="1">
      <c r="A993" s="77"/>
      <c r="B993" s="77"/>
      <c r="C993" s="143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34.5" customHeight="1">
      <c r="A994" s="77"/>
      <c r="B994" s="77"/>
      <c r="C994" s="143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34.5" customHeight="1">
      <c r="A995" s="77"/>
      <c r="B995" s="77"/>
      <c r="C995" s="143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34.5" customHeight="1">
      <c r="A996" s="77"/>
      <c r="B996" s="77"/>
      <c r="C996" s="143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34.5" customHeight="1">
      <c r="A997" s="77"/>
      <c r="B997" s="77"/>
      <c r="C997" s="143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34.5" customHeight="1">
      <c r="A998" s="77"/>
      <c r="B998" s="77"/>
      <c r="C998" s="143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34.5" customHeight="1">
      <c r="A999" s="77"/>
      <c r="B999" s="77"/>
      <c r="C999" s="143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34.5" customHeight="1">
      <c r="A1000" s="77"/>
      <c r="B1000" s="77"/>
      <c r="C1000" s="143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$Q$6:$Q$22"/>
  <mergeCells count="9">
    <mergeCell ref="H4:H5"/>
    <mergeCell ref="G4:G5"/>
    <mergeCell ref="I4:I5"/>
    <mergeCell ref="D3:D5"/>
    <mergeCell ref="C3:C5"/>
    <mergeCell ref="G2:N2"/>
    <mergeCell ref="J4:N4"/>
    <mergeCell ref="G3:N3"/>
    <mergeCell ref="E3:F4"/>
  </mergeCells>
  <printOptions/>
  <pageMargins bottom="0.2755905511811024" footer="0.0" header="0.0" left="0.94" right="0.1968503937007874" top="0.77"/>
  <pageSetup paperSize="9" scale="8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29"/>
    <col customWidth="1" min="4" max="4" width="5.71"/>
    <col customWidth="1" min="5" max="5" width="16.71"/>
    <col customWidth="1" min="6" max="6" width="13.43"/>
    <col customWidth="1" min="7" max="7" width="13.57"/>
    <col customWidth="1" min="8" max="8" width="13.86"/>
    <col customWidth="1" min="9" max="9" width="17.29"/>
    <col customWidth="1" min="10" max="10" width="11.14"/>
    <col customWidth="1" min="11" max="11" width="12.71"/>
    <col customWidth="1" min="12" max="12" width="11.14"/>
    <col customWidth="1" min="13" max="16" width="11.86"/>
    <col customWidth="1" min="17" max="17" width="16.29"/>
    <col customWidth="1" min="18" max="18" width="14.29"/>
    <col customWidth="1" min="19" max="19" width="17.14"/>
    <col customWidth="1" min="20" max="20" width="8.14"/>
    <col customWidth="1" min="21" max="26" width="8.71"/>
  </cols>
  <sheetData>
    <row r="1" ht="12.75" customHeight="1">
      <c r="A1" s="102"/>
      <c r="B1" s="102"/>
      <c r="C1" s="100" t="s">
        <v>766</v>
      </c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219" t="s">
        <v>14</v>
      </c>
      <c r="B2" s="24"/>
      <c r="C2" s="26"/>
      <c r="D2" s="38" t="s">
        <v>16</v>
      </c>
      <c r="E2" s="239" t="s">
        <v>767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6"/>
      <c r="Q2" s="240" t="s">
        <v>768</v>
      </c>
      <c r="R2" s="24"/>
      <c r="S2" s="47"/>
      <c r="T2" s="102"/>
      <c r="U2" s="102"/>
      <c r="V2" s="102"/>
      <c r="W2" s="102"/>
      <c r="X2" s="102"/>
      <c r="Y2" s="102"/>
      <c r="Z2" s="102"/>
    </row>
    <row r="3" ht="15.75" customHeight="1">
      <c r="A3" s="50"/>
      <c r="C3" s="51"/>
      <c r="D3" s="52"/>
      <c r="E3" s="54"/>
      <c r="F3" s="41"/>
      <c r="G3" s="41"/>
      <c r="H3" s="41"/>
      <c r="I3" s="41"/>
      <c r="J3" s="41"/>
      <c r="K3" s="41"/>
      <c r="L3" s="41"/>
      <c r="M3" s="41"/>
      <c r="N3" s="41"/>
      <c r="O3" s="41"/>
      <c r="P3" s="43"/>
      <c r="Q3" s="54"/>
      <c r="R3" s="41"/>
      <c r="S3" s="55"/>
      <c r="T3" s="102"/>
      <c r="U3" s="102"/>
      <c r="V3" s="102"/>
      <c r="W3" s="102"/>
      <c r="X3" s="102"/>
      <c r="Y3" s="102"/>
      <c r="Z3" s="102"/>
    </row>
    <row r="4" ht="13.5" customHeight="1">
      <c r="A4" s="50"/>
      <c r="C4" s="51"/>
      <c r="D4" s="52"/>
      <c r="E4" s="241" t="s">
        <v>769</v>
      </c>
      <c r="F4" s="202" t="s">
        <v>770</v>
      </c>
      <c r="G4" s="58"/>
      <c r="H4" s="59"/>
      <c r="I4" s="241" t="s">
        <v>771</v>
      </c>
      <c r="J4" s="202" t="s">
        <v>772</v>
      </c>
      <c r="K4" s="58"/>
      <c r="L4" s="59"/>
      <c r="M4" s="241" t="s">
        <v>773</v>
      </c>
      <c r="N4" s="202" t="s">
        <v>774</v>
      </c>
      <c r="O4" s="58"/>
      <c r="P4" s="59"/>
      <c r="Q4" s="241" t="s">
        <v>769</v>
      </c>
      <c r="R4" s="241" t="s">
        <v>771</v>
      </c>
      <c r="S4" s="242" t="s">
        <v>773</v>
      </c>
      <c r="T4" s="77"/>
      <c r="U4" s="77"/>
      <c r="V4" s="77"/>
      <c r="W4" s="77"/>
      <c r="X4" s="77"/>
      <c r="Y4" s="77"/>
      <c r="Z4" s="77"/>
    </row>
    <row r="5" ht="67.5" customHeight="1">
      <c r="A5" s="40"/>
      <c r="B5" s="41"/>
      <c r="C5" s="43"/>
      <c r="D5" s="44"/>
      <c r="E5" s="44"/>
      <c r="F5" s="243" t="s">
        <v>775</v>
      </c>
      <c r="G5" s="243" t="s">
        <v>776</v>
      </c>
      <c r="H5" s="243" t="s">
        <v>777</v>
      </c>
      <c r="I5" s="44"/>
      <c r="J5" s="243" t="s">
        <v>778</v>
      </c>
      <c r="K5" s="243" t="s">
        <v>779</v>
      </c>
      <c r="L5" s="243" t="s">
        <v>780</v>
      </c>
      <c r="M5" s="44"/>
      <c r="N5" s="243" t="s">
        <v>775</v>
      </c>
      <c r="O5" s="243" t="s">
        <v>776</v>
      </c>
      <c r="P5" s="243" t="s">
        <v>777</v>
      </c>
      <c r="Q5" s="44"/>
      <c r="R5" s="44"/>
      <c r="S5" s="56"/>
      <c r="T5" s="200"/>
      <c r="U5" s="200"/>
      <c r="V5" s="200"/>
      <c r="W5" s="200"/>
      <c r="X5" s="200"/>
      <c r="Y5" s="200"/>
      <c r="Z5" s="200"/>
    </row>
    <row r="6" ht="12.75" customHeight="1">
      <c r="A6" s="111" t="s">
        <v>57</v>
      </c>
      <c r="B6" s="58"/>
      <c r="C6" s="59"/>
      <c r="D6" s="112" t="s">
        <v>59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4">
        <v>6.0</v>
      </c>
      <c r="K6" s="244">
        <v>7.0</v>
      </c>
      <c r="L6" s="244">
        <v>8.0</v>
      </c>
      <c r="M6" s="244">
        <v>9.0</v>
      </c>
      <c r="N6" s="244">
        <v>10.0</v>
      </c>
      <c r="O6" s="244">
        <v>11.0</v>
      </c>
      <c r="P6" s="244">
        <v>12.0</v>
      </c>
      <c r="Q6" s="244">
        <v>13.0</v>
      </c>
      <c r="R6" s="244">
        <v>14.0</v>
      </c>
      <c r="S6" s="245">
        <v>15.0</v>
      </c>
      <c r="T6" s="119"/>
      <c r="U6" s="119"/>
      <c r="V6" s="119"/>
      <c r="W6" s="119"/>
      <c r="X6" s="119"/>
      <c r="Y6" s="119"/>
      <c r="Z6" s="119"/>
    </row>
    <row r="7" ht="15.75" customHeight="1">
      <c r="A7" s="246" t="s">
        <v>781</v>
      </c>
      <c r="B7" s="152"/>
      <c r="C7" s="73"/>
      <c r="D7" s="148">
        <v>1.0</v>
      </c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2"/>
      <c r="T7" s="247">
        <f t="shared" ref="T7:T9" si="1">SUM(E7:S7)</f>
        <v>0</v>
      </c>
      <c r="U7" s="77"/>
      <c r="V7" s="77"/>
      <c r="W7" s="77"/>
      <c r="X7" s="77"/>
      <c r="Y7" s="77"/>
      <c r="Z7" s="77"/>
    </row>
    <row r="8" ht="16.5" customHeight="1">
      <c r="A8" s="127" t="s">
        <v>563</v>
      </c>
      <c r="B8" s="79" t="s">
        <v>20</v>
      </c>
      <c r="C8" s="86" t="s">
        <v>782</v>
      </c>
      <c r="D8" s="148">
        <v>2.0</v>
      </c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2"/>
      <c r="T8" s="247">
        <f t="shared" si="1"/>
        <v>0</v>
      </c>
      <c r="U8" s="77"/>
      <c r="V8" s="77"/>
      <c r="W8" s="77"/>
      <c r="X8" s="77"/>
      <c r="Y8" s="77"/>
      <c r="Z8" s="77"/>
    </row>
    <row r="9" ht="16.5" customHeight="1">
      <c r="A9" s="75"/>
      <c r="B9" s="44"/>
      <c r="C9" s="86" t="s">
        <v>783</v>
      </c>
      <c r="D9" s="148">
        <v>3.0</v>
      </c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2"/>
      <c r="T9" s="247">
        <f t="shared" si="1"/>
        <v>0</v>
      </c>
      <c r="U9" s="77"/>
      <c r="V9" s="77"/>
      <c r="W9" s="77"/>
      <c r="X9" s="77"/>
      <c r="Y9" s="77"/>
      <c r="Z9" s="77"/>
    </row>
    <row r="10" ht="16.5" customHeight="1">
      <c r="A10" s="75"/>
      <c r="B10" s="89" t="s">
        <v>72</v>
      </c>
      <c r="C10" s="59"/>
      <c r="D10" s="148">
        <v>4.0</v>
      </c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2"/>
      <c r="T10" s="247"/>
      <c r="U10" s="77"/>
      <c r="V10" s="77"/>
      <c r="W10" s="77"/>
      <c r="X10" s="77"/>
      <c r="Y10" s="77"/>
      <c r="Z10" s="77"/>
    </row>
    <row r="11" ht="27.0" customHeight="1">
      <c r="A11" s="75"/>
      <c r="B11" s="85" t="s">
        <v>785</v>
      </c>
      <c r="C11" s="59"/>
      <c r="D11" s="148">
        <v>5.0</v>
      </c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2"/>
      <c r="T11" s="247">
        <f t="shared" ref="T11:T38" si="2">SUM(E11:S11)</f>
        <v>0</v>
      </c>
      <c r="U11" s="77"/>
      <c r="V11" s="77"/>
      <c r="W11" s="77"/>
      <c r="X11" s="77"/>
      <c r="Y11" s="77"/>
      <c r="Z11" s="77"/>
    </row>
    <row r="12" ht="17.25" customHeight="1">
      <c r="A12" s="75"/>
      <c r="B12" s="79" t="s">
        <v>20</v>
      </c>
      <c r="C12" s="80" t="s">
        <v>786</v>
      </c>
      <c r="D12" s="148">
        <v>6.0</v>
      </c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2"/>
      <c r="T12" s="247">
        <f t="shared" si="2"/>
        <v>0</v>
      </c>
      <c r="U12" s="77"/>
      <c r="V12" s="77"/>
      <c r="W12" s="77"/>
      <c r="X12" s="77"/>
      <c r="Y12" s="77"/>
      <c r="Z12" s="77"/>
    </row>
    <row r="13" ht="27.75" customHeight="1">
      <c r="A13" s="75"/>
      <c r="B13" s="52"/>
      <c r="C13" s="159" t="s">
        <v>787</v>
      </c>
      <c r="D13" s="148">
        <v>7.0</v>
      </c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2"/>
      <c r="T13" s="247">
        <f t="shared" si="2"/>
        <v>0</v>
      </c>
      <c r="U13" s="77"/>
      <c r="V13" s="77"/>
      <c r="W13" s="77"/>
      <c r="X13" s="77"/>
      <c r="Y13" s="77"/>
      <c r="Z13" s="77"/>
    </row>
    <row r="14" ht="16.5" customHeight="1">
      <c r="A14" s="75"/>
      <c r="B14" s="52"/>
      <c r="C14" s="147" t="s">
        <v>788</v>
      </c>
      <c r="D14" s="148">
        <v>8.0</v>
      </c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2"/>
      <c r="T14" s="247">
        <f t="shared" si="2"/>
        <v>0</v>
      </c>
      <c r="U14" s="77"/>
      <c r="V14" s="77"/>
      <c r="W14" s="77"/>
      <c r="X14" s="77"/>
      <c r="Y14" s="77"/>
      <c r="Z14" s="77"/>
    </row>
    <row r="15" ht="16.5" customHeight="1">
      <c r="A15" s="75"/>
      <c r="B15" s="52"/>
      <c r="C15" s="80" t="s">
        <v>162</v>
      </c>
      <c r="D15" s="148">
        <v>9.0</v>
      </c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2"/>
      <c r="T15" s="247">
        <f t="shared" si="2"/>
        <v>0</v>
      </c>
      <c r="U15" s="77"/>
      <c r="V15" s="77"/>
      <c r="W15" s="77"/>
      <c r="X15" s="77"/>
      <c r="Y15" s="77"/>
      <c r="Z15" s="77"/>
    </row>
    <row r="16" ht="15.0" customHeight="1">
      <c r="A16" s="75"/>
      <c r="B16" s="52"/>
      <c r="C16" s="147" t="s">
        <v>789</v>
      </c>
      <c r="D16" s="148">
        <v>10.0</v>
      </c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2"/>
      <c r="T16" s="247">
        <f t="shared" si="2"/>
        <v>0</v>
      </c>
      <c r="U16" s="77"/>
      <c r="V16" s="77"/>
      <c r="W16" s="77"/>
      <c r="X16" s="77"/>
      <c r="Y16" s="77"/>
      <c r="Z16" s="77"/>
    </row>
    <row r="17" ht="17.25" customHeight="1">
      <c r="A17" s="75"/>
      <c r="B17" s="52"/>
      <c r="C17" s="80" t="s">
        <v>163</v>
      </c>
      <c r="D17" s="148">
        <v>11.0</v>
      </c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2"/>
      <c r="T17" s="247">
        <f t="shared" si="2"/>
        <v>0</v>
      </c>
      <c r="U17" s="77"/>
      <c r="V17" s="77"/>
      <c r="W17" s="77"/>
      <c r="X17" s="77"/>
      <c r="Y17" s="77"/>
      <c r="Z17" s="77"/>
    </row>
    <row r="18" ht="16.5" customHeight="1">
      <c r="A18" s="75"/>
      <c r="B18" s="52"/>
      <c r="C18" s="80" t="s">
        <v>164</v>
      </c>
      <c r="D18" s="148">
        <v>12.0</v>
      </c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2"/>
      <c r="T18" s="247">
        <f t="shared" si="2"/>
        <v>0</v>
      </c>
      <c r="U18" s="77"/>
      <c r="V18" s="77"/>
      <c r="W18" s="77"/>
      <c r="X18" s="77"/>
      <c r="Y18" s="77"/>
      <c r="Z18" s="77"/>
    </row>
    <row r="19" ht="24.0" customHeight="1">
      <c r="A19" s="75"/>
      <c r="B19" s="52"/>
      <c r="C19" s="80" t="s">
        <v>790</v>
      </c>
      <c r="D19" s="148">
        <v>13.0</v>
      </c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2"/>
      <c r="T19" s="247">
        <f t="shared" si="2"/>
        <v>0</v>
      </c>
      <c r="U19" s="77"/>
      <c r="V19" s="77"/>
      <c r="W19" s="77"/>
      <c r="X19" s="77"/>
      <c r="Y19" s="77"/>
      <c r="Z19" s="77"/>
    </row>
    <row r="20" ht="15.0" customHeight="1">
      <c r="A20" s="75"/>
      <c r="B20" s="44"/>
      <c r="C20" s="80" t="s">
        <v>166</v>
      </c>
      <c r="D20" s="148">
        <v>14.0</v>
      </c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2"/>
      <c r="T20" s="247">
        <f t="shared" si="2"/>
        <v>0</v>
      </c>
      <c r="U20" s="77"/>
      <c r="V20" s="77"/>
      <c r="W20" s="77"/>
      <c r="X20" s="77"/>
      <c r="Y20" s="77"/>
      <c r="Z20" s="77"/>
    </row>
    <row r="21" ht="24.75" customHeight="1">
      <c r="A21" s="75"/>
      <c r="B21" s="85" t="s">
        <v>175</v>
      </c>
      <c r="C21" s="59"/>
      <c r="D21" s="148">
        <v>15.0</v>
      </c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2"/>
      <c r="T21" s="247">
        <f t="shared" si="2"/>
        <v>0</v>
      </c>
      <c r="U21" s="77"/>
      <c r="V21" s="77"/>
      <c r="W21" s="77"/>
      <c r="X21" s="77"/>
      <c r="Y21" s="77"/>
      <c r="Z21" s="77"/>
    </row>
    <row r="22" ht="24.75" customHeight="1">
      <c r="A22" s="75"/>
      <c r="B22" s="79" t="s">
        <v>20</v>
      </c>
      <c r="C22" s="147" t="s">
        <v>465</v>
      </c>
      <c r="D22" s="148">
        <v>16.0</v>
      </c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2"/>
      <c r="T22" s="247">
        <f t="shared" si="2"/>
        <v>0</v>
      </c>
      <c r="U22" s="77"/>
      <c r="V22" s="77"/>
      <c r="W22" s="77"/>
      <c r="X22" s="77"/>
      <c r="Y22" s="77"/>
      <c r="Z22" s="77"/>
    </row>
    <row r="23" ht="17.25" customHeight="1">
      <c r="A23" s="75"/>
      <c r="B23" s="52"/>
      <c r="C23" s="80" t="s">
        <v>177</v>
      </c>
      <c r="D23" s="148">
        <v>17.0</v>
      </c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2"/>
      <c r="T23" s="247">
        <f t="shared" si="2"/>
        <v>0</v>
      </c>
      <c r="U23" s="77"/>
      <c r="V23" s="77"/>
      <c r="W23" s="77"/>
      <c r="X23" s="77"/>
      <c r="Y23" s="77"/>
      <c r="Z23" s="77"/>
    </row>
    <row r="24" ht="15.75" customHeight="1">
      <c r="A24" s="75"/>
      <c r="B24" s="52"/>
      <c r="C24" s="147" t="s">
        <v>791</v>
      </c>
      <c r="D24" s="148">
        <v>18.0</v>
      </c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2"/>
      <c r="T24" s="247">
        <f t="shared" si="2"/>
        <v>0</v>
      </c>
      <c r="U24" s="77"/>
      <c r="V24" s="77"/>
      <c r="W24" s="77"/>
      <c r="X24" s="77"/>
      <c r="Y24" s="77"/>
      <c r="Z24" s="77"/>
    </row>
    <row r="25" ht="15.0" customHeight="1">
      <c r="A25" s="75"/>
      <c r="B25" s="52"/>
      <c r="C25" s="147" t="s">
        <v>178</v>
      </c>
      <c r="D25" s="148">
        <v>19.0</v>
      </c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2"/>
      <c r="T25" s="247">
        <f t="shared" si="2"/>
        <v>0</v>
      </c>
      <c r="U25" s="77"/>
      <c r="V25" s="77"/>
      <c r="W25" s="77"/>
      <c r="X25" s="77"/>
      <c r="Y25" s="77"/>
      <c r="Z25" s="77"/>
    </row>
    <row r="26" ht="15.75" customHeight="1">
      <c r="A26" s="75"/>
      <c r="B26" s="52"/>
      <c r="C26" s="147" t="s">
        <v>467</v>
      </c>
      <c r="D26" s="148">
        <v>20.0</v>
      </c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2"/>
      <c r="T26" s="247">
        <f t="shared" si="2"/>
        <v>0</v>
      </c>
      <c r="U26" s="77"/>
      <c r="V26" s="77"/>
      <c r="W26" s="77"/>
      <c r="X26" s="77"/>
      <c r="Y26" s="77"/>
      <c r="Z26" s="77"/>
    </row>
    <row r="27" ht="33.0" customHeight="1">
      <c r="A27" s="75"/>
      <c r="B27" s="52"/>
      <c r="C27" s="147" t="s">
        <v>180</v>
      </c>
      <c r="D27" s="148">
        <v>21.0</v>
      </c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2"/>
      <c r="T27" s="247">
        <f t="shared" si="2"/>
        <v>0</v>
      </c>
      <c r="U27" s="77"/>
      <c r="V27" s="77"/>
      <c r="W27" s="77"/>
      <c r="X27" s="77"/>
      <c r="Y27" s="77"/>
      <c r="Z27" s="77"/>
    </row>
    <row r="28" ht="12.75" customHeight="1">
      <c r="A28" s="75"/>
      <c r="B28" s="52"/>
      <c r="C28" s="159" t="s">
        <v>181</v>
      </c>
      <c r="D28" s="148">
        <v>22.0</v>
      </c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2"/>
      <c r="T28" s="247">
        <f t="shared" si="2"/>
        <v>0</v>
      </c>
      <c r="U28" s="77"/>
      <c r="V28" s="77"/>
      <c r="W28" s="77"/>
      <c r="X28" s="77"/>
      <c r="Y28" s="77"/>
      <c r="Z28" s="77"/>
    </row>
    <row r="29" ht="12.75" customHeight="1">
      <c r="A29" s="75"/>
      <c r="B29" s="52"/>
      <c r="C29" s="147" t="s">
        <v>469</v>
      </c>
      <c r="D29" s="148">
        <v>23.0</v>
      </c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2"/>
      <c r="T29" s="247">
        <f t="shared" si="2"/>
        <v>0</v>
      </c>
      <c r="U29" s="77"/>
      <c r="V29" s="77"/>
      <c r="W29" s="77"/>
      <c r="X29" s="77"/>
      <c r="Y29" s="77"/>
      <c r="Z29" s="77"/>
    </row>
    <row r="30" ht="12.75" customHeight="1">
      <c r="A30" s="75"/>
      <c r="B30" s="52"/>
      <c r="C30" s="147" t="s">
        <v>183</v>
      </c>
      <c r="D30" s="148">
        <v>24.0</v>
      </c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2"/>
      <c r="T30" s="247">
        <f t="shared" si="2"/>
        <v>0</v>
      </c>
      <c r="U30" s="77"/>
      <c r="V30" s="77"/>
      <c r="W30" s="77"/>
      <c r="X30" s="77"/>
      <c r="Y30" s="77"/>
      <c r="Z30" s="77"/>
    </row>
    <row r="31" ht="18.0" customHeight="1">
      <c r="A31" s="75"/>
      <c r="B31" s="52"/>
      <c r="C31" s="147" t="s">
        <v>186</v>
      </c>
      <c r="D31" s="148">
        <v>25.0</v>
      </c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2"/>
      <c r="T31" s="247">
        <f t="shared" si="2"/>
        <v>0</v>
      </c>
      <c r="U31" s="77"/>
      <c r="V31" s="77"/>
      <c r="W31" s="77"/>
      <c r="X31" s="77"/>
      <c r="Y31" s="77"/>
      <c r="Z31" s="77"/>
    </row>
    <row r="32" ht="12.75" customHeight="1">
      <c r="A32" s="75"/>
      <c r="B32" s="52"/>
      <c r="C32" s="80" t="s">
        <v>194</v>
      </c>
      <c r="D32" s="148">
        <v>26.0</v>
      </c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2"/>
      <c r="T32" s="247">
        <f t="shared" si="2"/>
        <v>0</v>
      </c>
      <c r="U32" s="77"/>
      <c r="V32" s="77"/>
      <c r="W32" s="77"/>
      <c r="X32" s="77"/>
      <c r="Y32" s="77"/>
      <c r="Z32" s="77"/>
    </row>
    <row r="33" ht="19.5" customHeight="1">
      <c r="A33" s="75"/>
      <c r="B33" s="52"/>
      <c r="C33" s="80" t="s">
        <v>793</v>
      </c>
      <c r="D33" s="148">
        <v>27.0</v>
      </c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2"/>
      <c r="T33" s="247">
        <f t="shared" si="2"/>
        <v>0</v>
      </c>
      <c r="U33" s="77"/>
      <c r="V33" s="77"/>
      <c r="W33" s="77"/>
      <c r="X33" s="77"/>
      <c r="Y33" s="77"/>
      <c r="Z33" s="77"/>
    </row>
    <row r="34" ht="19.5" customHeight="1">
      <c r="A34" s="75"/>
      <c r="B34" s="52"/>
      <c r="C34" s="147" t="s">
        <v>186</v>
      </c>
      <c r="D34" s="148">
        <v>28.0</v>
      </c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2"/>
      <c r="T34" s="247">
        <f t="shared" si="2"/>
        <v>0</v>
      </c>
      <c r="U34" s="77"/>
      <c r="V34" s="77"/>
      <c r="W34" s="77"/>
      <c r="X34" s="77"/>
      <c r="Y34" s="77"/>
      <c r="Z34" s="77"/>
    </row>
    <row r="35" ht="12.75" customHeight="1">
      <c r="A35" s="75"/>
      <c r="B35" s="52"/>
      <c r="C35" s="80" t="s">
        <v>794</v>
      </c>
      <c r="D35" s="148">
        <v>29.0</v>
      </c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2"/>
      <c r="T35" s="247">
        <f t="shared" si="2"/>
        <v>0</v>
      </c>
      <c r="U35" s="77"/>
      <c r="V35" s="77"/>
      <c r="W35" s="77"/>
      <c r="X35" s="77"/>
      <c r="Y35" s="77"/>
      <c r="Z35" s="77"/>
    </row>
    <row r="36" ht="12.75" customHeight="1">
      <c r="A36" s="75"/>
      <c r="B36" s="52"/>
      <c r="C36" s="80" t="s">
        <v>481</v>
      </c>
      <c r="D36" s="148">
        <v>30.0</v>
      </c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1"/>
      <c r="S36" s="222"/>
      <c r="T36" s="247">
        <f t="shared" si="2"/>
        <v>0</v>
      </c>
      <c r="U36" s="77"/>
      <c r="V36" s="77"/>
      <c r="W36" s="77"/>
      <c r="X36" s="77"/>
      <c r="Y36" s="77"/>
      <c r="Z36" s="77"/>
    </row>
    <row r="37" ht="12.75" customHeight="1">
      <c r="A37" s="75"/>
      <c r="B37" s="52"/>
      <c r="C37" s="80" t="s">
        <v>482</v>
      </c>
      <c r="D37" s="148">
        <v>31.0</v>
      </c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2"/>
      <c r="T37" s="247">
        <f t="shared" si="2"/>
        <v>0</v>
      </c>
      <c r="U37" s="77"/>
      <c r="V37" s="77"/>
      <c r="W37" s="77"/>
      <c r="X37" s="77"/>
      <c r="Y37" s="77"/>
      <c r="Z37" s="77"/>
    </row>
    <row r="38" ht="12.75" customHeight="1">
      <c r="A38" s="75"/>
      <c r="B38" s="52"/>
      <c r="C38" s="80" t="s">
        <v>483</v>
      </c>
      <c r="D38" s="148">
        <v>32.0</v>
      </c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1"/>
      <c r="S38" s="222"/>
      <c r="T38" s="247">
        <f t="shared" si="2"/>
        <v>0</v>
      </c>
      <c r="U38" s="77"/>
      <c r="V38" s="77"/>
      <c r="W38" s="77"/>
      <c r="X38" s="77"/>
      <c r="Y38" s="77"/>
      <c r="Z38" s="77"/>
    </row>
    <row r="39" ht="12.75" customHeight="1">
      <c r="A39" s="75"/>
      <c r="B39" s="52"/>
      <c r="C39" s="80" t="s">
        <v>202</v>
      </c>
      <c r="D39" s="148">
        <v>33.0</v>
      </c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2"/>
      <c r="T39" s="247"/>
      <c r="U39" s="77"/>
      <c r="V39" s="77"/>
      <c r="W39" s="77"/>
      <c r="X39" s="77"/>
      <c r="Y39" s="77"/>
      <c r="Z39" s="77"/>
    </row>
    <row r="40" ht="12.75" customHeight="1">
      <c r="A40" s="75"/>
      <c r="B40" s="52"/>
      <c r="C40" s="80" t="s">
        <v>484</v>
      </c>
      <c r="D40" s="148">
        <v>34.0</v>
      </c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2"/>
      <c r="T40" s="247">
        <f t="shared" ref="T40:T44" si="3">SUM(E40:S40)</f>
        <v>0</v>
      </c>
      <c r="U40" s="77"/>
      <c r="V40" s="77"/>
      <c r="W40" s="77"/>
      <c r="X40" s="77"/>
      <c r="Y40" s="77"/>
      <c r="Z40" s="77"/>
    </row>
    <row r="41" ht="12.75" customHeight="1">
      <c r="A41" s="75"/>
      <c r="B41" s="52"/>
      <c r="C41" s="80" t="s">
        <v>485</v>
      </c>
      <c r="D41" s="148">
        <v>35.0</v>
      </c>
      <c r="E41" s="221"/>
      <c r="F41" s="221"/>
      <c r="G41" s="221"/>
      <c r="H41" s="221"/>
      <c r="I41" s="221"/>
      <c r="J41" s="221"/>
      <c r="K41" s="221"/>
      <c r="L41" s="221"/>
      <c r="M41" s="221"/>
      <c r="N41" s="221"/>
      <c r="O41" s="221"/>
      <c r="P41" s="221"/>
      <c r="Q41" s="221"/>
      <c r="R41" s="221"/>
      <c r="S41" s="222"/>
      <c r="T41" s="247">
        <f t="shared" si="3"/>
        <v>0</v>
      </c>
      <c r="U41" s="77"/>
      <c r="V41" s="77"/>
      <c r="W41" s="77"/>
      <c r="X41" s="77"/>
      <c r="Y41" s="77"/>
      <c r="Z41" s="77"/>
    </row>
    <row r="42" ht="12.75" customHeight="1">
      <c r="A42" s="75"/>
      <c r="B42" s="52"/>
      <c r="C42" s="80" t="s">
        <v>206</v>
      </c>
      <c r="D42" s="148">
        <v>36.0</v>
      </c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2"/>
      <c r="T42" s="247">
        <f t="shared" si="3"/>
        <v>0</v>
      </c>
      <c r="U42" s="77"/>
      <c r="V42" s="77"/>
      <c r="W42" s="77"/>
      <c r="X42" s="77"/>
      <c r="Y42" s="77"/>
      <c r="Z42" s="77"/>
    </row>
    <row r="43" ht="12.75" customHeight="1">
      <c r="A43" s="75"/>
      <c r="B43" s="52"/>
      <c r="C43" s="80" t="s">
        <v>207</v>
      </c>
      <c r="D43" s="148">
        <v>37.0</v>
      </c>
      <c r="E43" s="221"/>
      <c r="F43" s="221"/>
      <c r="G43" s="221"/>
      <c r="H43" s="221"/>
      <c r="I43" s="221"/>
      <c r="J43" s="221"/>
      <c r="K43" s="221"/>
      <c r="L43" s="221"/>
      <c r="M43" s="221"/>
      <c r="N43" s="221"/>
      <c r="O43" s="221"/>
      <c r="P43" s="221"/>
      <c r="Q43" s="221"/>
      <c r="R43" s="221"/>
      <c r="S43" s="222"/>
      <c r="T43" s="247">
        <f t="shared" si="3"/>
        <v>0</v>
      </c>
      <c r="U43" s="77"/>
      <c r="V43" s="77"/>
      <c r="W43" s="77"/>
      <c r="X43" s="77"/>
      <c r="Y43" s="77"/>
      <c r="Z43" s="77"/>
    </row>
    <row r="44" ht="12.75" customHeight="1">
      <c r="A44" s="75"/>
      <c r="B44" s="52"/>
      <c r="C44" s="80" t="s">
        <v>208</v>
      </c>
      <c r="D44" s="148">
        <v>38.0</v>
      </c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2"/>
      <c r="T44" s="247">
        <f t="shared" si="3"/>
        <v>0</v>
      </c>
      <c r="U44" s="77"/>
      <c r="V44" s="77"/>
      <c r="W44" s="77"/>
      <c r="X44" s="77"/>
      <c r="Y44" s="77"/>
      <c r="Z44" s="77"/>
    </row>
    <row r="45" ht="12.75" customHeight="1">
      <c r="A45" s="75"/>
      <c r="B45" s="52"/>
      <c r="C45" s="80" t="s">
        <v>487</v>
      </c>
      <c r="D45" s="148">
        <v>39.0</v>
      </c>
      <c r="E45" s="221"/>
      <c r="F45" s="221"/>
      <c r="G45" s="221"/>
      <c r="H45" s="221"/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2"/>
      <c r="T45" s="247"/>
      <c r="U45" s="77"/>
      <c r="V45" s="77"/>
      <c r="W45" s="77"/>
      <c r="X45" s="77"/>
      <c r="Y45" s="77"/>
      <c r="Z45" s="77"/>
    </row>
    <row r="46" ht="17.25" customHeight="1">
      <c r="A46" s="75"/>
      <c r="B46" s="52"/>
      <c r="C46" s="80" t="s">
        <v>210</v>
      </c>
      <c r="D46" s="148">
        <v>40.0</v>
      </c>
      <c r="E46" s="221"/>
      <c r="F46" s="221"/>
      <c r="G46" s="221"/>
      <c r="H46" s="221"/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2"/>
      <c r="T46" s="247">
        <f t="shared" ref="T46:T51" si="4">SUM(E46:S46)</f>
        <v>0</v>
      </c>
      <c r="U46" s="77"/>
      <c r="V46" s="77"/>
      <c r="W46" s="77"/>
      <c r="X46" s="77"/>
      <c r="Y46" s="77"/>
      <c r="Z46" s="77"/>
    </row>
    <row r="47" ht="15.75" customHeight="1">
      <c r="A47" s="75"/>
      <c r="B47" s="52"/>
      <c r="C47" s="80" t="s">
        <v>488</v>
      </c>
      <c r="D47" s="148">
        <v>41.0</v>
      </c>
      <c r="E47" s="248"/>
      <c r="F47" s="248"/>
      <c r="G47" s="248"/>
      <c r="H47" s="248"/>
      <c r="I47" s="248"/>
      <c r="J47" s="248"/>
      <c r="K47" s="248"/>
      <c r="L47" s="248"/>
      <c r="M47" s="248"/>
      <c r="N47" s="248"/>
      <c r="O47" s="248"/>
      <c r="P47" s="248"/>
      <c r="Q47" s="248"/>
      <c r="R47" s="248"/>
      <c r="S47" s="150"/>
      <c r="T47" s="249">
        <f t="shared" si="4"/>
        <v>0</v>
      </c>
      <c r="U47" s="77"/>
      <c r="V47" s="77"/>
      <c r="W47" s="77"/>
      <c r="X47" s="77"/>
      <c r="Y47" s="77"/>
      <c r="Z47" s="77"/>
    </row>
    <row r="48" ht="12.75" customHeight="1">
      <c r="A48" s="75"/>
      <c r="B48" s="52"/>
      <c r="C48" s="80" t="s">
        <v>490</v>
      </c>
      <c r="D48" s="148">
        <v>42.0</v>
      </c>
      <c r="E48" s="248"/>
      <c r="F48" s="248"/>
      <c r="G48" s="248"/>
      <c r="H48" s="248"/>
      <c r="I48" s="248"/>
      <c r="J48" s="248"/>
      <c r="K48" s="248"/>
      <c r="L48" s="248"/>
      <c r="M48" s="248"/>
      <c r="N48" s="248"/>
      <c r="O48" s="248"/>
      <c r="P48" s="248"/>
      <c r="Q48" s="248"/>
      <c r="R48" s="248"/>
      <c r="S48" s="150"/>
      <c r="T48" s="249">
        <f t="shared" si="4"/>
        <v>0</v>
      </c>
      <c r="U48" s="77"/>
      <c r="V48" s="77"/>
      <c r="W48" s="77"/>
      <c r="X48" s="77"/>
      <c r="Y48" s="77"/>
      <c r="Z48" s="77"/>
    </row>
    <row r="49" ht="18.0" customHeight="1">
      <c r="A49" s="75"/>
      <c r="B49" s="52"/>
      <c r="C49" s="80" t="s">
        <v>795</v>
      </c>
      <c r="D49" s="148">
        <v>43.0</v>
      </c>
      <c r="E49" s="251"/>
      <c r="F49" s="251"/>
      <c r="G49" s="251"/>
      <c r="H49" s="251"/>
      <c r="I49" s="251"/>
      <c r="J49" s="251"/>
      <c r="K49" s="251"/>
      <c r="L49" s="251"/>
      <c r="M49" s="248"/>
      <c r="N49" s="248"/>
      <c r="O49" s="248"/>
      <c r="P49" s="248"/>
      <c r="Q49" s="248"/>
      <c r="R49" s="248"/>
      <c r="S49" s="150"/>
      <c r="T49" s="249">
        <f t="shared" si="4"/>
        <v>0</v>
      </c>
      <c r="U49" s="77"/>
      <c r="V49" s="77"/>
      <c r="W49" s="77"/>
      <c r="X49" s="77"/>
      <c r="Y49" s="77"/>
      <c r="Z49" s="77"/>
    </row>
    <row r="50" ht="12.75" customHeight="1">
      <c r="A50" s="75"/>
      <c r="B50" s="52"/>
      <c r="C50" s="80" t="s">
        <v>797</v>
      </c>
      <c r="D50" s="148">
        <v>44.0</v>
      </c>
      <c r="E50" s="251"/>
      <c r="F50" s="251"/>
      <c r="G50" s="251"/>
      <c r="H50" s="251"/>
      <c r="I50" s="251"/>
      <c r="J50" s="251"/>
      <c r="K50" s="251"/>
      <c r="L50" s="251"/>
      <c r="M50" s="248"/>
      <c r="N50" s="248"/>
      <c r="O50" s="248"/>
      <c r="P50" s="248"/>
      <c r="Q50" s="248"/>
      <c r="R50" s="248"/>
      <c r="S50" s="150"/>
      <c r="T50" s="249">
        <f t="shared" si="4"/>
        <v>0</v>
      </c>
      <c r="U50" s="77"/>
      <c r="V50" s="77"/>
      <c r="W50" s="77"/>
      <c r="X50" s="77"/>
      <c r="Y50" s="77"/>
      <c r="Z50" s="77"/>
    </row>
    <row r="51" ht="12.75" customHeight="1">
      <c r="A51" s="75"/>
      <c r="B51" s="52"/>
      <c r="C51" s="80" t="s">
        <v>798</v>
      </c>
      <c r="D51" s="148">
        <v>45.0</v>
      </c>
      <c r="E51" s="248"/>
      <c r="F51" s="248"/>
      <c r="G51" s="248"/>
      <c r="H51" s="248"/>
      <c r="I51" s="248"/>
      <c r="J51" s="248"/>
      <c r="K51" s="248"/>
      <c r="L51" s="248"/>
      <c r="M51" s="248"/>
      <c r="N51" s="248"/>
      <c r="O51" s="248"/>
      <c r="P51" s="248"/>
      <c r="Q51" s="248"/>
      <c r="R51" s="248"/>
      <c r="S51" s="150"/>
      <c r="T51" s="249">
        <f t="shared" si="4"/>
        <v>0</v>
      </c>
      <c r="U51" s="77"/>
      <c r="V51" s="77"/>
      <c r="W51" s="77"/>
      <c r="X51" s="77"/>
      <c r="Y51" s="77"/>
      <c r="Z51" s="77"/>
    </row>
    <row r="52" ht="92.25" customHeight="1">
      <c r="A52" s="75"/>
      <c r="B52" s="44"/>
      <c r="C52" s="80" t="s">
        <v>215</v>
      </c>
      <c r="D52" s="148">
        <v>46.0</v>
      </c>
      <c r="E52" s="248"/>
      <c r="F52" s="248"/>
      <c r="G52" s="248"/>
      <c r="H52" s="248"/>
      <c r="I52" s="248"/>
      <c r="J52" s="248"/>
      <c r="K52" s="248"/>
      <c r="L52" s="248"/>
      <c r="M52" s="248"/>
      <c r="N52" s="248"/>
      <c r="O52" s="248"/>
      <c r="P52" s="248"/>
      <c r="Q52" s="248"/>
      <c r="R52" s="248"/>
      <c r="S52" s="150"/>
      <c r="T52" s="77"/>
      <c r="U52" s="77"/>
      <c r="V52" s="77"/>
      <c r="W52" s="77"/>
      <c r="X52" s="77"/>
      <c r="Y52" s="77"/>
      <c r="Z52" s="77"/>
    </row>
    <row r="53" ht="26.25" customHeight="1">
      <c r="A53" s="75"/>
      <c r="B53" s="85" t="s">
        <v>216</v>
      </c>
      <c r="C53" s="59"/>
      <c r="D53" s="148">
        <v>47.0</v>
      </c>
      <c r="E53" s="248"/>
      <c r="F53" s="248"/>
      <c r="G53" s="248"/>
      <c r="H53" s="248"/>
      <c r="I53" s="248"/>
      <c r="J53" s="248"/>
      <c r="K53" s="248"/>
      <c r="L53" s="248"/>
      <c r="M53" s="248"/>
      <c r="N53" s="248"/>
      <c r="O53" s="248"/>
      <c r="P53" s="248"/>
      <c r="Q53" s="248"/>
      <c r="R53" s="248"/>
      <c r="S53" s="150"/>
      <c r="T53" s="249">
        <f t="shared" ref="T53:T62" si="5">SUM(E53:S53)</f>
        <v>0</v>
      </c>
      <c r="U53" s="77"/>
      <c r="V53" s="77"/>
      <c r="W53" s="77"/>
      <c r="X53" s="77"/>
      <c r="Y53" s="77"/>
      <c r="Z53" s="77"/>
    </row>
    <row r="54" ht="12.75" customHeight="1">
      <c r="A54" s="75"/>
      <c r="B54" s="243" t="s">
        <v>20</v>
      </c>
      <c r="C54" s="80" t="s">
        <v>495</v>
      </c>
      <c r="D54" s="148">
        <v>48.0</v>
      </c>
      <c r="E54" s="248"/>
      <c r="F54" s="248"/>
      <c r="G54" s="248"/>
      <c r="H54" s="248"/>
      <c r="I54" s="248"/>
      <c r="J54" s="248"/>
      <c r="K54" s="248"/>
      <c r="L54" s="248"/>
      <c r="M54" s="248"/>
      <c r="N54" s="248"/>
      <c r="O54" s="248"/>
      <c r="P54" s="248"/>
      <c r="Q54" s="248"/>
      <c r="R54" s="248"/>
      <c r="S54" s="150"/>
      <c r="T54" s="249">
        <f t="shared" si="5"/>
        <v>0</v>
      </c>
      <c r="U54" s="77"/>
      <c r="V54" s="77"/>
      <c r="W54" s="77"/>
      <c r="X54" s="77"/>
      <c r="Y54" s="77"/>
      <c r="Z54" s="77"/>
    </row>
    <row r="55" ht="27.0" customHeight="1">
      <c r="A55" s="75"/>
      <c r="B55" s="85" t="s">
        <v>439</v>
      </c>
      <c r="C55" s="59"/>
      <c r="D55" s="148">
        <v>49.0</v>
      </c>
      <c r="E55" s="248"/>
      <c r="F55" s="248"/>
      <c r="G55" s="248"/>
      <c r="H55" s="248"/>
      <c r="I55" s="248"/>
      <c r="J55" s="248"/>
      <c r="K55" s="248"/>
      <c r="L55" s="248"/>
      <c r="M55" s="248"/>
      <c r="N55" s="248"/>
      <c r="O55" s="248"/>
      <c r="P55" s="248"/>
      <c r="Q55" s="248"/>
      <c r="R55" s="248"/>
      <c r="S55" s="150"/>
      <c r="T55" s="249">
        <f t="shared" si="5"/>
        <v>0</v>
      </c>
      <c r="U55" s="77"/>
      <c r="V55" s="77"/>
      <c r="W55" s="77"/>
      <c r="X55" s="77"/>
      <c r="Y55" s="77"/>
      <c r="Z55" s="77"/>
    </row>
    <row r="56" ht="12.75" customHeight="1">
      <c r="A56" s="75"/>
      <c r="B56" s="243" t="s">
        <v>20</v>
      </c>
      <c r="C56" s="80" t="s">
        <v>228</v>
      </c>
      <c r="D56" s="148">
        <v>50.0</v>
      </c>
      <c r="E56" s="248"/>
      <c r="F56" s="248"/>
      <c r="G56" s="248"/>
      <c r="H56" s="248"/>
      <c r="I56" s="248"/>
      <c r="J56" s="248"/>
      <c r="K56" s="248"/>
      <c r="L56" s="248"/>
      <c r="M56" s="248"/>
      <c r="N56" s="248"/>
      <c r="O56" s="248"/>
      <c r="P56" s="248"/>
      <c r="Q56" s="248"/>
      <c r="R56" s="248"/>
      <c r="S56" s="150"/>
      <c r="T56" s="249">
        <f t="shared" si="5"/>
        <v>0</v>
      </c>
      <c r="U56" s="77"/>
      <c r="V56" s="77"/>
      <c r="W56" s="77"/>
      <c r="X56" s="77"/>
      <c r="Y56" s="77"/>
      <c r="Z56" s="77"/>
    </row>
    <row r="57" ht="24.75" customHeight="1">
      <c r="A57" s="75"/>
      <c r="B57" s="85" t="s">
        <v>307</v>
      </c>
      <c r="C57" s="59"/>
      <c r="D57" s="148">
        <v>51.0</v>
      </c>
      <c r="E57" s="248"/>
      <c r="F57" s="248"/>
      <c r="G57" s="248"/>
      <c r="H57" s="248"/>
      <c r="I57" s="248"/>
      <c r="J57" s="248"/>
      <c r="K57" s="248"/>
      <c r="L57" s="248"/>
      <c r="M57" s="248"/>
      <c r="N57" s="248"/>
      <c r="O57" s="248"/>
      <c r="P57" s="248"/>
      <c r="Q57" s="248"/>
      <c r="R57" s="248"/>
      <c r="S57" s="150"/>
      <c r="T57" s="249">
        <f t="shared" si="5"/>
        <v>0</v>
      </c>
      <c r="U57" s="77"/>
      <c r="V57" s="77"/>
      <c r="W57" s="77"/>
      <c r="X57" s="77"/>
      <c r="Y57" s="77"/>
      <c r="Z57" s="77"/>
    </row>
    <row r="58" ht="12.75" customHeight="1">
      <c r="A58" s="75"/>
      <c r="B58" s="79" t="s">
        <v>20</v>
      </c>
      <c r="C58" s="80" t="s">
        <v>500</v>
      </c>
      <c r="D58" s="148">
        <v>52.0</v>
      </c>
      <c r="E58" s="248"/>
      <c r="F58" s="248"/>
      <c r="G58" s="248"/>
      <c r="H58" s="248"/>
      <c r="I58" s="248"/>
      <c r="J58" s="248"/>
      <c r="K58" s="248"/>
      <c r="L58" s="248"/>
      <c r="M58" s="248"/>
      <c r="N58" s="248"/>
      <c r="O58" s="248"/>
      <c r="P58" s="248"/>
      <c r="Q58" s="248"/>
      <c r="R58" s="248"/>
      <c r="S58" s="150"/>
      <c r="T58" s="249">
        <f t="shared" si="5"/>
        <v>0</v>
      </c>
      <c r="U58" s="77"/>
      <c r="V58" s="77"/>
      <c r="W58" s="77"/>
      <c r="X58" s="77"/>
      <c r="Y58" s="77"/>
      <c r="Z58" s="77"/>
    </row>
    <row r="59" ht="12.75" customHeight="1">
      <c r="A59" s="75"/>
      <c r="B59" s="52"/>
      <c r="C59" s="80" t="s">
        <v>309</v>
      </c>
      <c r="D59" s="148">
        <v>53.0</v>
      </c>
      <c r="E59" s="248"/>
      <c r="F59" s="248"/>
      <c r="G59" s="248"/>
      <c r="H59" s="248"/>
      <c r="I59" s="248"/>
      <c r="J59" s="248"/>
      <c r="K59" s="248"/>
      <c r="L59" s="248"/>
      <c r="M59" s="248"/>
      <c r="N59" s="248"/>
      <c r="O59" s="248"/>
      <c r="P59" s="248"/>
      <c r="Q59" s="248"/>
      <c r="R59" s="248"/>
      <c r="S59" s="150"/>
      <c r="T59" s="249">
        <f t="shared" si="5"/>
        <v>0</v>
      </c>
      <c r="U59" s="77"/>
      <c r="V59" s="77"/>
      <c r="W59" s="77"/>
      <c r="X59" s="77"/>
      <c r="Y59" s="77"/>
      <c r="Z59" s="77"/>
    </row>
    <row r="60" ht="12.75" customHeight="1">
      <c r="A60" s="75"/>
      <c r="B60" s="52"/>
      <c r="C60" s="80" t="s">
        <v>312</v>
      </c>
      <c r="D60" s="148">
        <v>54.0</v>
      </c>
      <c r="E60" s="248"/>
      <c r="F60" s="248"/>
      <c r="G60" s="248"/>
      <c r="H60" s="248"/>
      <c r="I60" s="248"/>
      <c r="J60" s="248"/>
      <c r="K60" s="248"/>
      <c r="L60" s="248"/>
      <c r="M60" s="248"/>
      <c r="N60" s="248"/>
      <c r="O60" s="248"/>
      <c r="P60" s="248"/>
      <c r="Q60" s="248"/>
      <c r="R60" s="248"/>
      <c r="S60" s="150"/>
      <c r="T60" s="249">
        <f t="shared" si="5"/>
        <v>0</v>
      </c>
      <c r="U60" s="77"/>
      <c r="V60" s="77"/>
      <c r="W60" s="77"/>
      <c r="X60" s="77"/>
      <c r="Y60" s="77"/>
      <c r="Z60" s="77"/>
    </row>
    <row r="61" ht="12.75" customHeight="1">
      <c r="A61" s="75"/>
      <c r="B61" s="52"/>
      <c r="C61" s="80" t="s">
        <v>313</v>
      </c>
      <c r="D61" s="148">
        <v>55.0</v>
      </c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150"/>
      <c r="T61" s="249">
        <f t="shared" si="5"/>
        <v>0</v>
      </c>
      <c r="U61" s="77"/>
      <c r="V61" s="77"/>
      <c r="W61" s="77"/>
      <c r="X61" s="77"/>
      <c r="Y61" s="77"/>
      <c r="Z61" s="77"/>
    </row>
    <row r="62" ht="12.75" customHeight="1">
      <c r="A62" s="93"/>
      <c r="B62" s="94"/>
      <c r="C62" s="95" t="s">
        <v>314</v>
      </c>
      <c r="D62" s="162">
        <v>56.0</v>
      </c>
      <c r="E62" s="252"/>
      <c r="F62" s="252"/>
      <c r="G62" s="252"/>
      <c r="H62" s="252"/>
      <c r="I62" s="252"/>
      <c r="J62" s="252"/>
      <c r="K62" s="252"/>
      <c r="L62" s="252"/>
      <c r="M62" s="252"/>
      <c r="N62" s="252"/>
      <c r="O62" s="252"/>
      <c r="P62" s="252"/>
      <c r="Q62" s="252"/>
      <c r="R62" s="252"/>
      <c r="S62" s="164"/>
      <c r="T62" s="249">
        <f t="shared" si="5"/>
        <v>0</v>
      </c>
      <c r="U62" s="77"/>
      <c r="V62" s="77"/>
      <c r="W62" s="77"/>
      <c r="X62" s="77"/>
      <c r="Y62" s="77"/>
      <c r="Z62" s="77"/>
    </row>
    <row r="63" ht="12.75" customHeight="1">
      <c r="A63" s="77"/>
      <c r="B63" s="77"/>
      <c r="C63" s="143"/>
      <c r="D63" s="119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7"/>
      <c r="B64" s="77"/>
      <c r="C64" s="143"/>
      <c r="D64" s="119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7"/>
      <c r="B65" s="77"/>
      <c r="C65" s="143"/>
      <c r="D65" s="119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7"/>
      <c r="B66" s="77"/>
      <c r="C66" s="143"/>
      <c r="D66" s="119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7"/>
      <c r="B67" s="77"/>
      <c r="C67" s="143"/>
      <c r="D67" s="119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7"/>
      <c r="B68" s="77"/>
      <c r="C68" s="143"/>
      <c r="D68" s="119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7"/>
      <c r="B69" s="77"/>
      <c r="C69" s="143"/>
      <c r="D69" s="119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7"/>
      <c r="B70" s="77"/>
      <c r="C70" s="143"/>
      <c r="D70" s="119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7"/>
      <c r="B71" s="77"/>
      <c r="C71" s="143"/>
      <c r="D71" s="119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7"/>
      <c r="B72" s="77"/>
      <c r="C72" s="143"/>
      <c r="D72" s="119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7"/>
      <c r="B73" s="77"/>
      <c r="C73" s="143"/>
      <c r="D73" s="119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7"/>
      <c r="B74" s="77"/>
      <c r="C74" s="143"/>
      <c r="D74" s="119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7"/>
      <c r="B75" s="77"/>
      <c r="C75" s="143"/>
      <c r="D75" s="119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7"/>
      <c r="B76" s="77"/>
      <c r="C76" s="143"/>
      <c r="D76" s="119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7"/>
      <c r="B77" s="77"/>
      <c r="C77" s="143"/>
      <c r="D77" s="119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7"/>
      <c r="B78" s="77"/>
      <c r="C78" s="143"/>
      <c r="D78" s="119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7"/>
      <c r="B79" s="77"/>
      <c r="C79" s="143"/>
      <c r="D79" s="119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7"/>
      <c r="B80" s="77"/>
      <c r="C80" s="143"/>
      <c r="D80" s="119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7"/>
      <c r="B81" s="77"/>
      <c r="C81" s="143"/>
      <c r="D81" s="119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7"/>
      <c r="B82" s="77"/>
      <c r="C82" s="143"/>
      <c r="D82" s="119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7"/>
      <c r="B83" s="77"/>
      <c r="C83" s="143"/>
      <c r="D83" s="119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7"/>
      <c r="B84" s="77"/>
      <c r="C84" s="143"/>
      <c r="D84" s="119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7"/>
      <c r="B85" s="77"/>
      <c r="C85" s="143"/>
      <c r="D85" s="119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7"/>
      <c r="B86" s="77"/>
      <c r="C86" s="143"/>
      <c r="D86" s="119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7"/>
      <c r="B87" s="77"/>
      <c r="C87" s="143"/>
      <c r="D87" s="119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7"/>
      <c r="B88" s="77"/>
      <c r="C88" s="143"/>
      <c r="D88" s="119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7"/>
      <c r="B89" s="77"/>
      <c r="C89" s="143"/>
      <c r="D89" s="119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7"/>
      <c r="B90" s="77"/>
      <c r="C90" s="143"/>
      <c r="D90" s="119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7"/>
      <c r="B91" s="77"/>
      <c r="C91" s="143"/>
      <c r="D91" s="119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7"/>
      <c r="B92" s="77"/>
      <c r="C92" s="143"/>
      <c r="D92" s="119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7"/>
      <c r="B93" s="77"/>
      <c r="C93" s="143"/>
      <c r="D93" s="119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7"/>
      <c r="B94" s="77"/>
      <c r="C94" s="143"/>
      <c r="D94" s="119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7"/>
      <c r="B95" s="77"/>
      <c r="C95" s="143"/>
      <c r="D95" s="119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7"/>
      <c r="B96" s="77"/>
      <c r="C96" s="143"/>
      <c r="D96" s="119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7"/>
      <c r="B97" s="77"/>
      <c r="C97" s="143"/>
      <c r="D97" s="119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7"/>
      <c r="B98" s="77"/>
      <c r="C98" s="143"/>
      <c r="D98" s="119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7"/>
      <c r="B99" s="77"/>
      <c r="C99" s="143"/>
      <c r="D99" s="119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7"/>
      <c r="B100" s="77"/>
      <c r="C100" s="143"/>
      <c r="D100" s="119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7"/>
      <c r="B101" s="77"/>
      <c r="C101" s="143"/>
      <c r="D101" s="119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7"/>
      <c r="B102" s="77"/>
      <c r="C102" s="143"/>
      <c r="D102" s="119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7"/>
      <c r="B103" s="77"/>
      <c r="C103" s="143"/>
      <c r="D103" s="119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7"/>
      <c r="B104" s="77"/>
      <c r="C104" s="143"/>
      <c r="D104" s="119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7"/>
      <c r="B105" s="77"/>
      <c r="C105" s="143"/>
      <c r="D105" s="119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7"/>
      <c r="B106" s="77"/>
      <c r="C106" s="143"/>
      <c r="D106" s="119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7"/>
      <c r="B107" s="77"/>
      <c r="C107" s="143"/>
      <c r="D107" s="119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7"/>
      <c r="B108" s="77"/>
      <c r="C108" s="143"/>
      <c r="D108" s="119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7"/>
      <c r="B109" s="77"/>
      <c r="C109" s="143"/>
      <c r="D109" s="119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7"/>
      <c r="B110" s="77"/>
      <c r="C110" s="143"/>
      <c r="D110" s="119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7"/>
      <c r="B111" s="77"/>
      <c r="C111" s="143"/>
      <c r="D111" s="119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7"/>
      <c r="B112" s="77"/>
      <c r="C112" s="143"/>
      <c r="D112" s="119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7"/>
      <c r="B113" s="77"/>
      <c r="C113" s="143"/>
      <c r="D113" s="119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7"/>
      <c r="B114" s="77"/>
      <c r="C114" s="143"/>
      <c r="D114" s="119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7"/>
      <c r="B115" s="77"/>
      <c r="C115" s="143"/>
      <c r="D115" s="119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7"/>
      <c r="B116" s="77"/>
      <c r="C116" s="143"/>
      <c r="D116" s="119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7"/>
      <c r="B117" s="77"/>
      <c r="C117" s="143"/>
      <c r="D117" s="119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7"/>
      <c r="B118" s="77"/>
      <c r="C118" s="143"/>
      <c r="D118" s="119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7"/>
      <c r="B119" s="77"/>
      <c r="C119" s="143"/>
      <c r="D119" s="119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7"/>
      <c r="B120" s="77"/>
      <c r="C120" s="143"/>
      <c r="D120" s="119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7"/>
      <c r="B121" s="77"/>
      <c r="C121" s="143"/>
      <c r="D121" s="119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7"/>
      <c r="B122" s="77"/>
      <c r="C122" s="143"/>
      <c r="D122" s="119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7"/>
      <c r="B123" s="77"/>
      <c r="C123" s="143"/>
      <c r="D123" s="119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7"/>
      <c r="B124" s="77"/>
      <c r="C124" s="143"/>
      <c r="D124" s="119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7"/>
      <c r="B125" s="77"/>
      <c r="C125" s="143"/>
      <c r="D125" s="119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7"/>
      <c r="B126" s="77"/>
      <c r="C126" s="143"/>
      <c r="D126" s="119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7"/>
      <c r="B127" s="77"/>
      <c r="C127" s="143"/>
      <c r="D127" s="119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7"/>
      <c r="B128" s="77"/>
      <c r="C128" s="143"/>
      <c r="D128" s="119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7"/>
      <c r="B129" s="77"/>
      <c r="C129" s="143"/>
      <c r="D129" s="119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7"/>
      <c r="B130" s="77"/>
      <c r="C130" s="143"/>
      <c r="D130" s="119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7"/>
      <c r="B131" s="77"/>
      <c r="C131" s="143"/>
      <c r="D131" s="119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7"/>
      <c r="B132" s="77"/>
      <c r="C132" s="143"/>
      <c r="D132" s="119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7"/>
      <c r="B133" s="77"/>
      <c r="C133" s="143"/>
      <c r="D133" s="119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7"/>
      <c r="B134" s="77"/>
      <c r="C134" s="143"/>
      <c r="D134" s="119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7"/>
      <c r="B135" s="77"/>
      <c r="C135" s="143"/>
      <c r="D135" s="119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7"/>
      <c r="B136" s="77"/>
      <c r="C136" s="143"/>
      <c r="D136" s="119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7"/>
      <c r="B137" s="77"/>
      <c r="C137" s="143"/>
      <c r="D137" s="119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7"/>
      <c r="B138" s="77"/>
      <c r="C138" s="143"/>
      <c r="D138" s="119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7"/>
      <c r="B139" s="77"/>
      <c r="C139" s="143"/>
      <c r="D139" s="119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7"/>
      <c r="B140" s="77"/>
      <c r="C140" s="143"/>
      <c r="D140" s="119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7"/>
      <c r="B141" s="77"/>
      <c r="C141" s="143"/>
      <c r="D141" s="119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7"/>
      <c r="B142" s="77"/>
      <c r="C142" s="143"/>
      <c r="D142" s="119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7"/>
      <c r="B143" s="77"/>
      <c r="C143" s="143"/>
      <c r="D143" s="119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7"/>
      <c r="B144" s="77"/>
      <c r="C144" s="143"/>
      <c r="D144" s="119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7"/>
      <c r="B145" s="77"/>
      <c r="C145" s="143"/>
      <c r="D145" s="119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7"/>
      <c r="B146" s="77"/>
      <c r="C146" s="143"/>
      <c r="D146" s="119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7"/>
      <c r="B147" s="77"/>
      <c r="C147" s="143"/>
      <c r="D147" s="119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7"/>
      <c r="B148" s="77"/>
      <c r="C148" s="143"/>
      <c r="D148" s="119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7"/>
      <c r="B149" s="77"/>
      <c r="C149" s="143"/>
      <c r="D149" s="119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7"/>
      <c r="B150" s="77"/>
      <c r="C150" s="143"/>
      <c r="D150" s="119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7"/>
      <c r="B151" s="77"/>
      <c r="C151" s="143"/>
      <c r="D151" s="119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7"/>
      <c r="B152" s="77"/>
      <c r="C152" s="143"/>
      <c r="D152" s="119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7"/>
      <c r="B153" s="77"/>
      <c r="C153" s="143"/>
      <c r="D153" s="119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7"/>
      <c r="B154" s="77"/>
      <c r="C154" s="143"/>
      <c r="D154" s="119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7"/>
      <c r="B155" s="77"/>
      <c r="C155" s="143"/>
      <c r="D155" s="119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7"/>
      <c r="B156" s="77"/>
      <c r="C156" s="143"/>
      <c r="D156" s="119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7"/>
      <c r="B157" s="77"/>
      <c r="C157" s="143"/>
      <c r="D157" s="119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7"/>
      <c r="B158" s="77"/>
      <c r="C158" s="143"/>
      <c r="D158" s="119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7"/>
      <c r="B159" s="77"/>
      <c r="C159" s="143"/>
      <c r="D159" s="119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7"/>
      <c r="B160" s="77"/>
      <c r="C160" s="143"/>
      <c r="D160" s="119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7"/>
      <c r="B161" s="77"/>
      <c r="C161" s="143"/>
      <c r="D161" s="119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7"/>
      <c r="B162" s="77"/>
      <c r="C162" s="143"/>
      <c r="D162" s="119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7"/>
      <c r="B163" s="77"/>
      <c r="C163" s="143"/>
      <c r="D163" s="119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7"/>
      <c r="B164" s="77"/>
      <c r="C164" s="143"/>
      <c r="D164" s="119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7"/>
      <c r="B165" s="77"/>
      <c r="C165" s="143"/>
      <c r="D165" s="119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7"/>
      <c r="B166" s="77"/>
      <c r="C166" s="143"/>
      <c r="D166" s="119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7"/>
      <c r="B167" s="77"/>
      <c r="C167" s="143"/>
      <c r="D167" s="119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7"/>
      <c r="B168" s="77"/>
      <c r="C168" s="143"/>
      <c r="D168" s="119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7"/>
      <c r="B169" s="77"/>
      <c r="C169" s="143"/>
      <c r="D169" s="119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7"/>
      <c r="B170" s="77"/>
      <c r="C170" s="143"/>
      <c r="D170" s="119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7"/>
      <c r="B171" s="77"/>
      <c r="C171" s="143"/>
      <c r="D171" s="119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7"/>
      <c r="B172" s="77"/>
      <c r="C172" s="143"/>
      <c r="D172" s="119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7"/>
      <c r="B173" s="77"/>
      <c r="C173" s="143"/>
      <c r="D173" s="119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7"/>
      <c r="B174" s="77"/>
      <c r="C174" s="143"/>
      <c r="D174" s="119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7"/>
      <c r="B175" s="77"/>
      <c r="C175" s="143"/>
      <c r="D175" s="119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7"/>
      <c r="B176" s="77"/>
      <c r="C176" s="143"/>
      <c r="D176" s="119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7"/>
      <c r="B177" s="77"/>
      <c r="C177" s="143"/>
      <c r="D177" s="119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7"/>
      <c r="B178" s="77"/>
      <c r="C178" s="143"/>
      <c r="D178" s="119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7"/>
      <c r="B179" s="77"/>
      <c r="C179" s="143"/>
      <c r="D179" s="119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7"/>
      <c r="B180" s="77"/>
      <c r="C180" s="143"/>
      <c r="D180" s="119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7"/>
      <c r="B181" s="77"/>
      <c r="C181" s="143"/>
      <c r="D181" s="119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7"/>
      <c r="B182" s="77"/>
      <c r="C182" s="143"/>
      <c r="D182" s="119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7"/>
      <c r="B183" s="77"/>
      <c r="C183" s="143"/>
      <c r="D183" s="119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7"/>
      <c r="B184" s="77"/>
      <c r="C184" s="143"/>
      <c r="D184" s="119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7"/>
      <c r="B185" s="77"/>
      <c r="C185" s="143"/>
      <c r="D185" s="119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7"/>
      <c r="B186" s="77"/>
      <c r="C186" s="143"/>
      <c r="D186" s="119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7"/>
      <c r="B187" s="77"/>
      <c r="C187" s="143"/>
      <c r="D187" s="119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7"/>
      <c r="B188" s="77"/>
      <c r="C188" s="143"/>
      <c r="D188" s="119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7"/>
      <c r="B189" s="77"/>
      <c r="C189" s="143"/>
      <c r="D189" s="119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7"/>
      <c r="B190" s="77"/>
      <c r="C190" s="143"/>
      <c r="D190" s="119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7"/>
      <c r="B191" s="77"/>
      <c r="C191" s="143"/>
      <c r="D191" s="119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7"/>
      <c r="B192" s="77"/>
      <c r="C192" s="143"/>
      <c r="D192" s="119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7"/>
      <c r="B193" s="77"/>
      <c r="C193" s="143"/>
      <c r="D193" s="119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7"/>
      <c r="B194" s="77"/>
      <c r="C194" s="143"/>
      <c r="D194" s="119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7"/>
      <c r="B195" s="77"/>
      <c r="C195" s="143"/>
      <c r="D195" s="119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7"/>
      <c r="B196" s="77"/>
      <c r="C196" s="143"/>
      <c r="D196" s="119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7"/>
      <c r="B197" s="77"/>
      <c r="C197" s="143"/>
      <c r="D197" s="119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7"/>
      <c r="B198" s="77"/>
      <c r="C198" s="143"/>
      <c r="D198" s="119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7"/>
      <c r="B199" s="77"/>
      <c r="C199" s="143"/>
      <c r="D199" s="119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7"/>
      <c r="B200" s="77"/>
      <c r="C200" s="143"/>
      <c r="D200" s="119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7"/>
      <c r="B201" s="77"/>
      <c r="C201" s="143"/>
      <c r="D201" s="119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7"/>
      <c r="B202" s="77"/>
      <c r="C202" s="143"/>
      <c r="D202" s="119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7"/>
      <c r="B203" s="77"/>
      <c r="C203" s="143"/>
      <c r="D203" s="119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7"/>
      <c r="B204" s="77"/>
      <c r="C204" s="143"/>
      <c r="D204" s="119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7"/>
      <c r="B205" s="77"/>
      <c r="C205" s="143"/>
      <c r="D205" s="119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7"/>
      <c r="B206" s="77"/>
      <c r="C206" s="143"/>
      <c r="D206" s="119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7"/>
      <c r="B207" s="77"/>
      <c r="C207" s="143"/>
      <c r="D207" s="119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7"/>
      <c r="B208" s="77"/>
      <c r="C208" s="143"/>
      <c r="D208" s="119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7"/>
      <c r="B209" s="77"/>
      <c r="C209" s="143"/>
      <c r="D209" s="119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7"/>
      <c r="B210" s="77"/>
      <c r="C210" s="143"/>
      <c r="D210" s="119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7"/>
      <c r="B211" s="77"/>
      <c r="C211" s="143"/>
      <c r="D211" s="119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7"/>
      <c r="B212" s="77"/>
      <c r="C212" s="143"/>
      <c r="D212" s="119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7"/>
      <c r="B213" s="77"/>
      <c r="C213" s="143"/>
      <c r="D213" s="119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7"/>
      <c r="B214" s="77"/>
      <c r="C214" s="143"/>
      <c r="D214" s="119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7"/>
      <c r="B215" s="77"/>
      <c r="C215" s="143"/>
      <c r="D215" s="119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7"/>
      <c r="B216" s="77"/>
      <c r="C216" s="143"/>
      <c r="D216" s="119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7"/>
      <c r="B217" s="77"/>
      <c r="C217" s="143"/>
      <c r="D217" s="119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7"/>
      <c r="B218" s="77"/>
      <c r="C218" s="143"/>
      <c r="D218" s="119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7"/>
      <c r="B219" s="77"/>
      <c r="C219" s="143"/>
      <c r="D219" s="119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7"/>
      <c r="B220" s="77"/>
      <c r="C220" s="143"/>
      <c r="D220" s="119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7"/>
      <c r="B221" s="77"/>
      <c r="C221" s="143"/>
      <c r="D221" s="119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7"/>
      <c r="B222" s="77"/>
      <c r="C222" s="143"/>
      <c r="D222" s="119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7"/>
      <c r="B223" s="77"/>
      <c r="C223" s="143"/>
      <c r="D223" s="119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7"/>
      <c r="B224" s="77"/>
      <c r="C224" s="143"/>
      <c r="D224" s="119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7"/>
      <c r="B225" s="77"/>
      <c r="C225" s="143"/>
      <c r="D225" s="119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7"/>
      <c r="B226" s="77"/>
      <c r="C226" s="143"/>
      <c r="D226" s="119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7"/>
      <c r="B227" s="77"/>
      <c r="C227" s="143"/>
      <c r="D227" s="119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7"/>
      <c r="B228" s="77"/>
      <c r="C228" s="143"/>
      <c r="D228" s="119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7"/>
      <c r="B229" s="77"/>
      <c r="C229" s="143"/>
      <c r="D229" s="119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7"/>
      <c r="B230" s="77"/>
      <c r="C230" s="143"/>
      <c r="D230" s="119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7"/>
      <c r="B231" s="77"/>
      <c r="C231" s="143"/>
      <c r="D231" s="119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7"/>
      <c r="B232" s="77"/>
      <c r="C232" s="143"/>
      <c r="D232" s="119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7"/>
      <c r="B233" s="77"/>
      <c r="C233" s="143"/>
      <c r="D233" s="119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7"/>
      <c r="B234" s="77"/>
      <c r="C234" s="143"/>
      <c r="D234" s="119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7"/>
      <c r="B235" s="77"/>
      <c r="C235" s="143"/>
      <c r="D235" s="119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7"/>
      <c r="B236" s="77"/>
      <c r="C236" s="143"/>
      <c r="D236" s="119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7"/>
      <c r="B237" s="77"/>
      <c r="C237" s="143"/>
      <c r="D237" s="119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7"/>
      <c r="B238" s="77"/>
      <c r="C238" s="143"/>
      <c r="D238" s="119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7"/>
      <c r="B239" s="77"/>
      <c r="C239" s="143"/>
      <c r="D239" s="119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7"/>
      <c r="B240" s="77"/>
      <c r="C240" s="143"/>
      <c r="D240" s="119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7"/>
      <c r="B241" s="77"/>
      <c r="C241" s="143"/>
      <c r="D241" s="119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7"/>
      <c r="B242" s="77"/>
      <c r="C242" s="143"/>
      <c r="D242" s="119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7"/>
      <c r="B243" s="77"/>
      <c r="C243" s="143"/>
      <c r="D243" s="119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7"/>
      <c r="B244" s="77"/>
      <c r="C244" s="143"/>
      <c r="D244" s="119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7"/>
      <c r="B245" s="77"/>
      <c r="C245" s="143"/>
      <c r="D245" s="119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7"/>
      <c r="B246" s="77"/>
      <c r="C246" s="143"/>
      <c r="D246" s="119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7"/>
      <c r="B247" s="77"/>
      <c r="C247" s="143"/>
      <c r="D247" s="119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7"/>
      <c r="B248" s="77"/>
      <c r="C248" s="143"/>
      <c r="D248" s="119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7"/>
      <c r="B249" s="77"/>
      <c r="C249" s="143"/>
      <c r="D249" s="119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7"/>
      <c r="B250" s="77"/>
      <c r="C250" s="143"/>
      <c r="D250" s="119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7"/>
      <c r="B251" s="77"/>
      <c r="C251" s="143"/>
      <c r="D251" s="119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7"/>
      <c r="B252" s="77"/>
      <c r="C252" s="143"/>
      <c r="D252" s="119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7"/>
      <c r="B253" s="77"/>
      <c r="C253" s="143"/>
      <c r="D253" s="119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7"/>
      <c r="B254" s="77"/>
      <c r="C254" s="143"/>
      <c r="D254" s="119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7"/>
      <c r="B255" s="77"/>
      <c r="C255" s="143"/>
      <c r="D255" s="119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7"/>
      <c r="B256" s="77"/>
      <c r="C256" s="143"/>
      <c r="D256" s="119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7"/>
      <c r="B257" s="77"/>
      <c r="C257" s="143"/>
      <c r="D257" s="119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7"/>
      <c r="B258" s="77"/>
      <c r="C258" s="143"/>
      <c r="D258" s="119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7"/>
      <c r="B259" s="77"/>
      <c r="C259" s="143"/>
      <c r="D259" s="119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7"/>
      <c r="B260" s="77"/>
      <c r="C260" s="143"/>
      <c r="D260" s="119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7"/>
      <c r="B261" s="77"/>
      <c r="C261" s="143"/>
      <c r="D261" s="119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7"/>
      <c r="B262" s="77"/>
      <c r="C262" s="143"/>
      <c r="D262" s="119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7"/>
      <c r="B263" s="77"/>
      <c r="C263" s="143"/>
      <c r="D263" s="119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7"/>
      <c r="B264" s="77"/>
      <c r="C264" s="143"/>
      <c r="D264" s="119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7"/>
      <c r="B265" s="77"/>
      <c r="C265" s="143"/>
      <c r="D265" s="119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7"/>
      <c r="B266" s="77"/>
      <c r="C266" s="143"/>
      <c r="D266" s="119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7"/>
      <c r="B267" s="77"/>
      <c r="C267" s="143"/>
      <c r="D267" s="119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7"/>
      <c r="B268" s="77"/>
      <c r="C268" s="143"/>
      <c r="D268" s="119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7"/>
      <c r="B269" s="77"/>
      <c r="C269" s="143"/>
      <c r="D269" s="119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7"/>
      <c r="B270" s="77"/>
      <c r="C270" s="143"/>
      <c r="D270" s="119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7"/>
      <c r="B271" s="77"/>
      <c r="C271" s="143"/>
      <c r="D271" s="119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7"/>
      <c r="B272" s="77"/>
      <c r="C272" s="143"/>
      <c r="D272" s="119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7"/>
      <c r="B273" s="77"/>
      <c r="C273" s="143"/>
      <c r="D273" s="119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7"/>
      <c r="B274" s="77"/>
      <c r="C274" s="143"/>
      <c r="D274" s="119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7"/>
      <c r="B275" s="77"/>
      <c r="C275" s="143"/>
      <c r="D275" s="119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7"/>
      <c r="B276" s="77"/>
      <c r="C276" s="143"/>
      <c r="D276" s="119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7"/>
      <c r="B277" s="77"/>
      <c r="C277" s="143"/>
      <c r="D277" s="119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7"/>
      <c r="B278" s="77"/>
      <c r="C278" s="143"/>
      <c r="D278" s="119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7"/>
      <c r="B279" s="77"/>
      <c r="C279" s="143"/>
      <c r="D279" s="119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7"/>
      <c r="B280" s="77"/>
      <c r="C280" s="143"/>
      <c r="D280" s="119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7"/>
      <c r="B281" s="77"/>
      <c r="C281" s="143"/>
      <c r="D281" s="119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7"/>
      <c r="B282" s="77"/>
      <c r="C282" s="143"/>
      <c r="D282" s="119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7"/>
      <c r="B283" s="77"/>
      <c r="C283" s="143"/>
      <c r="D283" s="119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7"/>
      <c r="B284" s="77"/>
      <c r="C284" s="143"/>
      <c r="D284" s="119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7"/>
      <c r="B285" s="77"/>
      <c r="C285" s="143"/>
      <c r="D285" s="119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7"/>
      <c r="B286" s="77"/>
      <c r="C286" s="143"/>
      <c r="D286" s="119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7"/>
      <c r="B287" s="77"/>
      <c r="C287" s="143"/>
      <c r="D287" s="119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7"/>
      <c r="B288" s="77"/>
      <c r="C288" s="143"/>
      <c r="D288" s="119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7"/>
      <c r="B289" s="77"/>
      <c r="C289" s="143"/>
      <c r="D289" s="119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7"/>
      <c r="B290" s="77"/>
      <c r="C290" s="143"/>
      <c r="D290" s="119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7"/>
      <c r="B291" s="77"/>
      <c r="C291" s="143"/>
      <c r="D291" s="119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7"/>
      <c r="B292" s="77"/>
      <c r="C292" s="143"/>
      <c r="D292" s="119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7"/>
      <c r="B293" s="77"/>
      <c r="C293" s="143"/>
      <c r="D293" s="119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7"/>
      <c r="B294" s="77"/>
      <c r="C294" s="143"/>
      <c r="D294" s="119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7"/>
      <c r="B295" s="77"/>
      <c r="C295" s="143"/>
      <c r="D295" s="119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7"/>
      <c r="B296" s="77"/>
      <c r="C296" s="143"/>
      <c r="D296" s="119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7"/>
      <c r="B297" s="77"/>
      <c r="C297" s="143"/>
      <c r="D297" s="119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7"/>
      <c r="B298" s="77"/>
      <c r="C298" s="143"/>
      <c r="D298" s="119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7"/>
      <c r="B299" s="77"/>
      <c r="C299" s="143"/>
      <c r="D299" s="119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7"/>
      <c r="B300" s="77"/>
      <c r="C300" s="143"/>
      <c r="D300" s="119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7"/>
      <c r="B301" s="77"/>
      <c r="C301" s="143"/>
      <c r="D301" s="119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7"/>
      <c r="B302" s="77"/>
      <c r="C302" s="143"/>
      <c r="D302" s="119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7"/>
      <c r="B303" s="77"/>
      <c r="C303" s="143"/>
      <c r="D303" s="119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7"/>
      <c r="B304" s="77"/>
      <c r="C304" s="143"/>
      <c r="D304" s="119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7"/>
      <c r="B305" s="77"/>
      <c r="C305" s="143"/>
      <c r="D305" s="119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7"/>
      <c r="B306" s="77"/>
      <c r="C306" s="143"/>
      <c r="D306" s="119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7"/>
      <c r="B307" s="77"/>
      <c r="C307" s="143"/>
      <c r="D307" s="119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7"/>
      <c r="B308" s="77"/>
      <c r="C308" s="143"/>
      <c r="D308" s="119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7"/>
      <c r="B309" s="77"/>
      <c r="C309" s="143"/>
      <c r="D309" s="119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7"/>
      <c r="B310" s="77"/>
      <c r="C310" s="143"/>
      <c r="D310" s="119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7"/>
      <c r="B311" s="77"/>
      <c r="C311" s="143"/>
      <c r="D311" s="119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7"/>
      <c r="B312" s="77"/>
      <c r="C312" s="143"/>
      <c r="D312" s="119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7"/>
      <c r="B313" s="77"/>
      <c r="C313" s="143"/>
      <c r="D313" s="119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7"/>
      <c r="B314" s="77"/>
      <c r="C314" s="143"/>
      <c r="D314" s="119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7"/>
      <c r="B315" s="77"/>
      <c r="C315" s="143"/>
      <c r="D315" s="119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7"/>
      <c r="B316" s="77"/>
      <c r="C316" s="143"/>
      <c r="D316" s="119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7"/>
      <c r="B317" s="77"/>
      <c r="C317" s="143"/>
      <c r="D317" s="119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7"/>
      <c r="B318" s="77"/>
      <c r="C318" s="143"/>
      <c r="D318" s="119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7"/>
      <c r="B319" s="77"/>
      <c r="C319" s="143"/>
      <c r="D319" s="119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7"/>
      <c r="B320" s="77"/>
      <c r="C320" s="143"/>
      <c r="D320" s="119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7"/>
      <c r="B321" s="77"/>
      <c r="C321" s="143"/>
      <c r="D321" s="119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7"/>
      <c r="B322" s="77"/>
      <c r="C322" s="143"/>
      <c r="D322" s="119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7"/>
      <c r="B323" s="77"/>
      <c r="C323" s="143"/>
      <c r="D323" s="119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7"/>
      <c r="B324" s="77"/>
      <c r="C324" s="143"/>
      <c r="D324" s="119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7"/>
      <c r="B325" s="77"/>
      <c r="C325" s="143"/>
      <c r="D325" s="119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7"/>
      <c r="B326" s="77"/>
      <c r="C326" s="143"/>
      <c r="D326" s="119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7"/>
      <c r="B327" s="77"/>
      <c r="C327" s="143"/>
      <c r="D327" s="119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7"/>
      <c r="B328" s="77"/>
      <c r="C328" s="143"/>
      <c r="D328" s="119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7"/>
      <c r="B329" s="77"/>
      <c r="C329" s="143"/>
      <c r="D329" s="119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7"/>
      <c r="B330" s="77"/>
      <c r="C330" s="143"/>
      <c r="D330" s="119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7"/>
      <c r="B331" s="77"/>
      <c r="C331" s="143"/>
      <c r="D331" s="119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7"/>
      <c r="B332" s="77"/>
      <c r="C332" s="143"/>
      <c r="D332" s="119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7"/>
      <c r="B333" s="77"/>
      <c r="C333" s="143"/>
      <c r="D333" s="119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7"/>
      <c r="B334" s="77"/>
      <c r="C334" s="143"/>
      <c r="D334" s="119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7"/>
      <c r="B335" s="77"/>
      <c r="C335" s="143"/>
      <c r="D335" s="119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7"/>
      <c r="B336" s="77"/>
      <c r="C336" s="143"/>
      <c r="D336" s="119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7"/>
      <c r="B337" s="77"/>
      <c r="C337" s="143"/>
      <c r="D337" s="119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7"/>
      <c r="B338" s="77"/>
      <c r="C338" s="143"/>
      <c r="D338" s="119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7"/>
      <c r="B339" s="77"/>
      <c r="C339" s="143"/>
      <c r="D339" s="119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7"/>
      <c r="B340" s="77"/>
      <c r="C340" s="143"/>
      <c r="D340" s="119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7"/>
      <c r="B341" s="77"/>
      <c r="C341" s="143"/>
      <c r="D341" s="119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7"/>
      <c r="B342" s="77"/>
      <c r="C342" s="143"/>
      <c r="D342" s="119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7"/>
      <c r="B343" s="77"/>
      <c r="C343" s="143"/>
      <c r="D343" s="119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7"/>
      <c r="B344" s="77"/>
      <c r="C344" s="143"/>
      <c r="D344" s="119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7"/>
      <c r="B345" s="77"/>
      <c r="C345" s="143"/>
      <c r="D345" s="119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7"/>
      <c r="B346" s="77"/>
      <c r="C346" s="143"/>
      <c r="D346" s="119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7"/>
      <c r="B347" s="77"/>
      <c r="C347" s="143"/>
      <c r="D347" s="119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7"/>
      <c r="B348" s="77"/>
      <c r="C348" s="143"/>
      <c r="D348" s="119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7"/>
      <c r="B349" s="77"/>
      <c r="C349" s="143"/>
      <c r="D349" s="119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7"/>
      <c r="B350" s="77"/>
      <c r="C350" s="143"/>
      <c r="D350" s="119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7"/>
      <c r="B351" s="77"/>
      <c r="C351" s="143"/>
      <c r="D351" s="119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7"/>
      <c r="B352" s="77"/>
      <c r="C352" s="143"/>
      <c r="D352" s="119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7"/>
      <c r="B353" s="77"/>
      <c r="C353" s="143"/>
      <c r="D353" s="119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7"/>
      <c r="B354" s="77"/>
      <c r="C354" s="143"/>
      <c r="D354" s="119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7"/>
      <c r="B355" s="77"/>
      <c r="C355" s="143"/>
      <c r="D355" s="119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7"/>
      <c r="B356" s="77"/>
      <c r="C356" s="143"/>
      <c r="D356" s="119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7"/>
      <c r="B357" s="77"/>
      <c r="C357" s="143"/>
      <c r="D357" s="119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7"/>
      <c r="B358" s="77"/>
      <c r="C358" s="143"/>
      <c r="D358" s="119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7"/>
      <c r="B359" s="77"/>
      <c r="C359" s="143"/>
      <c r="D359" s="119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7"/>
      <c r="B360" s="77"/>
      <c r="C360" s="143"/>
      <c r="D360" s="119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7"/>
      <c r="B361" s="77"/>
      <c r="C361" s="143"/>
      <c r="D361" s="119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7"/>
      <c r="B362" s="77"/>
      <c r="C362" s="143"/>
      <c r="D362" s="119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7"/>
      <c r="B363" s="77"/>
      <c r="C363" s="143"/>
      <c r="D363" s="119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7"/>
      <c r="B364" s="77"/>
      <c r="C364" s="143"/>
      <c r="D364" s="119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7"/>
      <c r="B365" s="77"/>
      <c r="C365" s="143"/>
      <c r="D365" s="119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7"/>
      <c r="B366" s="77"/>
      <c r="C366" s="143"/>
      <c r="D366" s="119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7"/>
      <c r="B367" s="77"/>
      <c r="C367" s="143"/>
      <c r="D367" s="119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7"/>
      <c r="B368" s="77"/>
      <c r="C368" s="143"/>
      <c r="D368" s="119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7"/>
      <c r="B369" s="77"/>
      <c r="C369" s="143"/>
      <c r="D369" s="119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7"/>
      <c r="B370" s="77"/>
      <c r="C370" s="143"/>
      <c r="D370" s="119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7"/>
      <c r="B371" s="77"/>
      <c r="C371" s="143"/>
      <c r="D371" s="119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7"/>
      <c r="B372" s="77"/>
      <c r="C372" s="143"/>
      <c r="D372" s="119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7"/>
      <c r="B373" s="77"/>
      <c r="C373" s="143"/>
      <c r="D373" s="119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7"/>
      <c r="B374" s="77"/>
      <c r="C374" s="143"/>
      <c r="D374" s="119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7"/>
      <c r="B375" s="77"/>
      <c r="C375" s="143"/>
      <c r="D375" s="119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7"/>
      <c r="B376" s="77"/>
      <c r="C376" s="143"/>
      <c r="D376" s="119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7"/>
      <c r="B377" s="77"/>
      <c r="C377" s="143"/>
      <c r="D377" s="119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7"/>
      <c r="B378" s="77"/>
      <c r="C378" s="143"/>
      <c r="D378" s="119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7"/>
      <c r="B379" s="77"/>
      <c r="C379" s="143"/>
      <c r="D379" s="119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7"/>
      <c r="B380" s="77"/>
      <c r="C380" s="143"/>
      <c r="D380" s="119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7"/>
      <c r="B381" s="77"/>
      <c r="C381" s="143"/>
      <c r="D381" s="119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7"/>
      <c r="B382" s="77"/>
      <c r="C382" s="143"/>
      <c r="D382" s="119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7"/>
      <c r="B383" s="77"/>
      <c r="C383" s="143"/>
      <c r="D383" s="119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7"/>
      <c r="B384" s="77"/>
      <c r="C384" s="143"/>
      <c r="D384" s="119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7"/>
      <c r="B385" s="77"/>
      <c r="C385" s="143"/>
      <c r="D385" s="119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7"/>
      <c r="B386" s="77"/>
      <c r="C386" s="143"/>
      <c r="D386" s="119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7"/>
      <c r="B387" s="77"/>
      <c r="C387" s="143"/>
      <c r="D387" s="119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7"/>
      <c r="B388" s="77"/>
      <c r="C388" s="143"/>
      <c r="D388" s="119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7"/>
      <c r="B389" s="77"/>
      <c r="C389" s="143"/>
      <c r="D389" s="119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7"/>
      <c r="B390" s="77"/>
      <c r="C390" s="143"/>
      <c r="D390" s="119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7"/>
      <c r="B391" s="77"/>
      <c r="C391" s="143"/>
      <c r="D391" s="119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7"/>
      <c r="B392" s="77"/>
      <c r="C392" s="143"/>
      <c r="D392" s="119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7"/>
      <c r="B393" s="77"/>
      <c r="C393" s="143"/>
      <c r="D393" s="119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7"/>
      <c r="B394" s="77"/>
      <c r="C394" s="143"/>
      <c r="D394" s="119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7"/>
      <c r="B395" s="77"/>
      <c r="C395" s="143"/>
      <c r="D395" s="119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7"/>
      <c r="B396" s="77"/>
      <c r="C396" s="143"/>
      <c r="D396" s="119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7"/>
      <c r="B397" s="77"/>
      <c r="C397" s="143"/>
      <c r="D397" s="119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7"/>
      <c r="B398" s="77"/>
      <c r="C398" s="143"/>
      <c r="D398" s="119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7"/>
      <c r="B399" s="77"/>
      <c r="C399" s="143"/>
      <c r="D399" s="119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7"/>
      <c r="B400" s="77"/>
      <c r="C400" s="143"/>
      <c r="D400" s="119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7"/>
      <c r="B401" s="77"/>
      <c r="C401" s="143"/>
      <c r="D401" s="119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7"/>
      <c r="B402" s="77"/>
      <c r="C402" s="143"/>
      <c r="D402" s="119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7"/>
      <c r="B403" s="77"/>
      <c r="C403" s="143"/>
      <c r="D403" s="119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7"/>
      <c r="B404" s="77"/>
      <c r="C404" s="143"/>
      <c r="D404" s="119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7"/>
      <c r="B405" s="77"/>
      <c r="C405" s="143"/>
      <c r="D405" s="119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7"/>
      <c r="B406" s="77"/>
      <c r="C406" s="143"/>
      <c r="D406" s="119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7"/>
      <c r="B407" s="77"/>
      <c r="C407" s="143"/>
      <c r="D407" s="119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7"/>
      <c r="B408" s="77"/>
      <c r="C408" s="143"/>
      <c r="D408" s="119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7"/>
      <c r="B409" s="77"/>
      <c r="C409" s="143"/>
      <c r="D409" s="119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7"/>
      <c r="B410" s="77"/>
      <c r="C410" s="143"/>
      <c r="D410" s="119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7"/>
      <c r="B411" s="77"/>
      <c r="C411" s="143"/>
      <c r="D411" s="119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7"/>
      <c r="B412" s="77"/>
      <c r="C412" s="143"/>
      <c r="D412" s="119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7"/>
      <c r="B413" s="77"/>
      <c r="C413" s="143"/>
      <c r="D413" s="119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7"/>
      <c r="B414" s="77"/>
      <c r="C414" s="143"/>
      <c r="D414" s="119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7"/>
      <c r="B415" s="77"/>
      <c r="C415" s="143"/>
      <c r="D415" s="119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7"/>
      <c r="B416" s="77"/>
      <c r="C416" s="143"/>
      <c r="D416" s="119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7"/>
      <c r="B417" s="77"/>
      <c r="C417" s="143"/>
      <c r="D417" s="119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7"/>
      <c r="B418" s="77"/>
      <c r="C418" s="143"/>
      <c r="D418" s="119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7"/>
      <c r="B419" s="77"/>
      <c r="C419" s="143"/>
      <c r="D419" s="119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7"/>
      <c r="B420" s="77"/>
      <c r="C420" s="143"/>
      <c r="D420" s="119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7"/>
      <c r="B421" s="77"/>
      <c r="C421" s="143"/>
      <c r="D421" s="119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7"/>
      <c r="B422" s="77"/>
      <c r="C422" s="143"/>
      <c r="D422" s="119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7"/>
      <c r="B423" s="77"/>
      <c r="C423" s="143"/>
      <c r="D423" s="119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7"/>
      <c r="B424" s="77"/>
      <c r="C424" s="143"/>
      <c r="D424" s="119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7"/>
      <c r="B425" s="77"/>
      <c r="C425" s="143"/>
      <c r="D425" s="119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7"/>
      <c r="B426" s="77"/>
      <c r="C426" s="143"/>
      <c r="D426" s="119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7"/>
      <c r="B427" s="77"/>
      <c r="C427" s="143"/>
      <c r="D427" s="119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7"/>
      <c r="B428" s="77"/>
      <c r="C428" s="143"/>
      <c r="D428" s="119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7"/>
      <c r="B429" s="77"/>
      <c r="C429" s="143"/>
      <c r="D429" s="119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7"/>
      <c r="B430" s="77"/>
      <c r="C430" s="143"/>
      <c r="D430" s="119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7"/>
      <c r="B431" s="77"/>
      <c r="C431" s="143"/>
      <c r="D431" s="119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7"/>
      <c r="B432" s="77"/>
      <c r="C432" s="143"/>
      <c r="D432" s="119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7"/>
      <c r="B433" s="77"/>
      <c r="C433" s="143"/>
      <c r="D433" s="119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7"/>
      <c r="B434" s="77"/>
      <c r="C434" s="143"/>
      <c r="D434" s="119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7"/>
      <c r="B435" s="77"/>
      <c r="C435" s="143"/>
      <c r="D435" s="119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7"/>
      <c r="B436" s="77"/>
      <c r="C436" s="143"/>
      <c r="D436" s="119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7"/>
      <c r="B437" s="77"/>
      <c r="C437" s="143"/>
      <c r="D437" s="119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7"/>
      <c r="B438" s="77"/>
      <c r="C438" s="143"/>
      <c r="D438" s="119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7"/>
      <c r="B439" s="77"/>
      <c r="C439" s="143"/>
      <c r="D439" s="119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7"/>
      <c r="B440" s="77"/>
      <c r="C440" s="143"/>
      <c r="D440" s="119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7"/>
      <c r="B441" s="77"/>
      <c r="C441" s="143"/>
      <c r="D441" s="119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7"/>
      <c r="B442" s="77"/>
      <c r="C442" s="143"/>
      <c r="D442" s="119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7"/>
      <c r="B443" s="77"/>
      <c r="C443" s="143"/>
      <c r="D443" s="119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7"/>
      <c r="B444" s="77"/>
      <c r="C444" s="143"/>
      <c r="D444" s="119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7"/>
      <c r="B445" s="77"/>
      <c r="C445" s="143"/>
      <c r="D445" s="119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7"/>
      <c r="B446" s="77"/>
      <c r="C446" s="143"/>
      <c r="D446" s="119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7"/>
      <c r="B447" s="77"/>
      <c r="C447" s="143"/>
      <c r="D447" s="119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7"/>
      <c r="B448" s="77"/>
      <c r="C448" s="143"/>
      <c r="D448" s="119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7"/>
      <c r="B449" s="77"/>
      <c r="C449" s="143"/>
      <c r="D449" s="119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7"/>
      <c r="B450" s="77"/>
      <c r="C450" s="143"/>
      <c r="D450" s="119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7"/>
      <c r="B451" s="77"/>
      <c r="C451" s="143"/>
      <c r="D451" s="119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7"/>
      <c r="B452" s="77"/>
      <c r="C452" s="143"/>
      <c r="D452" s="119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7"/>
      <c r="B453" s="77"/>
      <c r="C453" s="143"/>
      <c r="D453" s="119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7"/>
      <c r="B454" s="77"/>
      <c r="C454" s="143"/>
      <c r="D454" s="119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7"/>
      <c r="B455" s="77"/>
      <c r="C455" s="143"/>
      <c r="D455" s="119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7"/>
      <c r="B456" s="77"/>
      <c r="C456" s="143"/>
      <c r="D456" s="119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7"/>
      <c r="B457" s="77"/>
      <c r="C457" s="143"/>
      <c r="D457" s="119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7"/>
      <c r="B458" s="77"/>
      <c r="C458" s="143"/>
      <c r="D458" s="119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7"/>
      <c r="B459" s="77"/>
      <c r="C459" s="143"/>
      <c r="D459" s="119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7"/>
      <c r="B460" s="77"/>
      <c r="C460" s="143"/>
      <c r="D460" s="119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7"/>
      <c r="B461" s="77"/>
      <c r="C461" s="143"/>
      <c r="D461" s="119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7"/>
      <c r="B462" s="77"/>
      <c r="C462" s="143"/>
      <c r="D462" s="119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7"/>
      <c r="B463" s="77"/>
      <c r="C463" s="143"/>
      <c r="D463" s="119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7"/>
      <c r="B464" s="77"/>
      <c r="C464" s="143"/>
      <c r="D464" s="119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7"/>
      <c r="B465" s="77"/>
      <c r="C465" s="143"/>
      <c r="D465" s="119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7"/>
      <c r="B466" s="77"/>
      <c r="C466" s="143"/>
      <c r="D466" s="119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7"/>
      <c r="B467" s="77"/>
      <c r="C467" s="143"/>
      <c r="D467" s="119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7"/>
      <c r="B468" s="77"/>
      <c r="C468" s="143"/>
      <c r="D468" s="119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7"/>
      <c r="B469" s="77"/>
      <c r="C469" s="143"/>
      <c r="D469" s="119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7"/>
      <c r="B470" s="77"/>
      <c r="C470" s="143"/>
      <c r="D470" s="119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7"/>
      <c r="B471" s="77"/>
      <c r="C471" s="143"/>
      <c r="D471" s="119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7"/>
      <c r="B472" s="77"/>
      <c r="C472" s="143"/>
      <c r="D472" s="119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7"/>
      <c r="B473" s="77"/>
      <c r="C473" s="143"/>
      <c r="D473" s="119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7"/>
      <c r="B474" s="77"/>
      <c r="C474" s="143"/>
      <c r="D474" s="119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7"/>
      <c r="B475" s="77"/>
      <c r="C475" s="143"/>
      <c r="D475" s="119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7"/>
      <c r="B476" s="77"/>
      <c r="C476" s="143"/>
      <c r="D476" s="119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7"/>
      <c r="B477" s="77"/>
      <c r="C477" s="143"/>
      <c r="D477" s="119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7"/>
      <c r="B478" s="77"/>
      <c r="C478" s="143"/>
      <c r="D478" s="119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7"/>
      <c r="B479" s="77"/>
      <c r="C479" s="143"/>
      <c r="D479" s="119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7"/>
      <c r="B480" s="77"/>
      <c r="C480" s="143"/>
      <c r="D480" s="119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7"/>
      <c r="B481" s="77"/>
      <c r="C481" s="143"/>
      <c r="D481" s="119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7"/>
      <c r="B482" s="77"/>
      <c r="C482" s="143"/>
      <c r="D482" s="119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7"/>
      <c r="B483" s="77"/>
      <c r="C483" s="143"/>
      <c r="D483" s="119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7"/>
      <c r="B484" s="77"/>
      <c r="C484" s="143"/>
      <c r="D484" s="119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7"/>
      <c r="B485" s="77"/>
      <c r="C485" s="143"/>
      <c r="D485" s="119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7"/>
      <c r="B486" s="77"/>
      <c r="C486" s="143"/>
      <c r="D486" s="119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7"/>
      <c r="B487" s="77"/>
      <c r="C487" s="143"/>
      <c r="D487" s="119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7"/>
      <c r="B488" s="77"/>
      <c r="C488" s="143"/>
      <c r="D488" s="119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7"/>
      <c r="B489" s="77"/>
      <c r="C489" s="143"/>
      <c r="D489" s="119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7"/>
      <c r="B490" s="77"/>
      <c r="C490" s="143"/>
      <c r="D490" s="119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7"/>
      <c r="B491" s="77"/>
      <c r="C491" s="143"/>
      <c r="D491" s="119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7"/>
      <c r="B492" s="77"/>
      <c r="C492" s="143"/>
      <c r="D492" s="119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7"/>
      <c r="B493" s="77"/>
      <c r="C493" s="143"/>
      <c r="D493" s="119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7"/>
      <c r="B494" s="77"/>
      <c r="C494" s="143"/>
      <c r="D494" s="119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7"/>
      <c r="B495" s="77"/>
      <c r="C495" s="143"/>
      <c r="D495" s="119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7"/>
      <c r="B496" s="77"/>
      <c r="C496" s="143"/>
      <c r="D496" s="119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7"/>
      <c r="B497" s="77"/>
      <c r="C497" s="143"/>
      <c r="D497" s="119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7"/>
      <c r="B498" s="77"/>
      <c r="C498" s="143"/>
      <c r="D498" s="119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7"/>
      <c r="B499" s="77"/>
      <c r="C499" s="143"/>
      <c r="D499" s="119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7"/>
      <c r="B500" s="77"/>
      <c r="C500" s="143"/>
      <c r="D500" s="119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7"/>
      <c r="B501" s="77"/>
      <c r="C501" s="143"/>
      <c r="D501" s="119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7"/>
      <c r="B502" s="77"/>
      <c r="C502" s="143"/>
      <c r="D502" s="119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7"/>
      <c r="B503" s="77"/>
      <c r="C503" s="143"/>
      <c r="D503" s="119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7"/>
      <c r="B504" s="77"/>
      <c r="C504" s="143"/>
      <c r="D504" s="119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7"/>
      <c r="B505" s="77"/>
      <c r="C505" s="143"/>
      <c r="D505" s="119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7"/>
      <c r="B506" s="77"/>
      <c r="C506" s="143"/>
      <c r="D506" s="119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7"/>
      <c r="B507" s="77"/>
      <c r="C507" s="143"/>
      <c r="D507" s="119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7"/>
      <c r="B508" s="77"/>
      <c r="C508" s="143"/>
      <c r="D508" s="119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7"/>
      <c r="B509" s="77"/>
      <c r="C509" s="143"/>
      <c r="D509" s="119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7"/>
      <c r="B510" s="77"/>
      <c r="C510" s="143"/>
      <c r="D510" s="119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7"/>
      <c r="B511" s="77"/>
      <c r="C511" s="143"/>
      <c r="D511" s="119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7"/>
      <c r="B512" s="77"/>
      <c r="C512" s="143"/>
      <c r="D512" s="119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7"/>
      <c r="B513" s="77"/>
      <c r="C513" s="143"/>
      <c r="D513" s="119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7"/>
      <c r="B514" s="77"/>
      <c r="C514" s="143"/>
      <c r="D514" s="119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7"/>
      <c r="B515" s="77"/>
      <c r="C515" s="143"/>
      <c r="D515" s="119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7"/>
      <c r="B516" s="77"/>
      <c r="C516" s="143"/>
      <c r="D516" s="119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7"/>
      <c r="B517" s="77"/>
      <c r="C517" s="143"/>
      <c r="D517" s="119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7"/>
      <c r="B518" s="77"/>
      <c r="C518" s="143"/>
      <c r="D518" s="119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7"/>
      <c r="B519" s="77"/>
      <c r="C519" s="143"/>
      <c r="D519" s="119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7"/>
      <c r="B520" s="77"/>
      <c r="C520" s="143"/>
      <c r="D520" s="119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7"/>
      <c r="B521" s="77"/>
      <c r="C521" s="143"/>
      <c r="D521" s="119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7"/>
      <c r="B522" s="77"/>
      <c r="C522" s="143"/>
      <c r="D522" s="119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7"/>
      <c r="B523" s="77"/>
      <c r="C523" s="143"/>
      <c r="D523" s="119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7"/>
      <c r="B524" s="77"/>
      <c r="C524" s="143"/>
      <c r="D524" s="119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7"/>
      <c r="B525" s="77"/>
      <c r="C525" s="143"/>
      <c r="D525" s="119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7"/>
      <c r="B526" s="77"/>
      <c r="C526" s="143"/>
      <c r="D526" s="119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7"/>
      <c r="B527" s="77"/>
      <c r="C527" s="143"/>
      <c r="D527" s="119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7"/>
      <c r="B528" s="77"/>
      <c r="C528" s="143"/>
      <c r="D528" s="119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7"/>
      <c r="B529" s="77"/>
      <c r="C529" s="143"/>
      <c r="D529" s="119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7"/>
      <c r="B530" s="77"/>
      <c r="C530" s="143"/>
      <c r="D530" s="119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7"/>
      <c r="B531" s="77"/>
      <c r="C531" s="143"/>
      <c r="D531" s="119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7"/>
      <c r="B532" s="77"/>
      <c r="C532" s="143"/>
      <c r="D532" s="119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7"/>
      <c r="B533" s="77"/>
      <c r="C533" s="143"/>
      <c r="D533" s="119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7"/>
      <c r="B534" s="77"/>
      <c r="C534" s="143"/>
      <c r="D534" s="119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7"/>
      <c r="B535" s="77"/>
      <c r="C535" s="143"/>
      <c r="D535" s="119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7"/>
      <c r="B536" s="77"/>
      <c r="C536" s="143"/>
      <c r="D536" s="119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7"/>
      <c r="B537" s="77"/>
      <c r="C537" s="143"/>
      <c r="D537" s="119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7"/>
      <c r="B538" s="77"/>
      <c r="C538" s="143"/>
      <c r="D538" s="119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7"/>
      <c r="B539" s="77"/>
      <c r="C539" s="143"/>
      <c r="D539" s="119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7"/>
      <c r="B540" s="77"/>
      <c r="C540" s="143"/>
      <c r="D540" s="119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7"/>
      <c r="B541" s="77"/>
      <c r="C541" s="143"/>
      <c r="D541" s="119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7"/>
      <c r="B542" s="77"/>
      <c r="C542" s="143"/>
      <c r="D542" s="119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7"/>
      <c r="B543" s="77"/>
      <c r="C543" s="143"/>
      <c r="D543" s="119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7"/>
      <c r="B544" s="77"/>
      <c r="C544" s="143"/>
      <c r="D544" s="119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7"/>
      <c r="B545" s="77"/>
      <c r="C545" s="143"/>
      <c r="D545" s="119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7"/>
      <c r="B546" s="77"/>
      <c r="C546" s="143"/>
      <c r="D546" s="119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7"/>
      <c r="B547" s="77"/>
      <c r="C547" s="143"/>
      <c r="D547" s="119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7"/>
      <c r="B548" s="77"/>
      <c r="C548" s="143"/>
      <c r="D548" s="119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7"/>
      <c r="B549" s="77"/>
      <c r="C549" s="143"/>
      <c r="D549" s="119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7"/>
      <c r="B550" s="77"/>
      <c r="C550" s="143"/>
      <c r="D550" s="119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7"/>
      <c r="B551" s="77"/>
      <c r="C551" s="143"/>
      <c r="D551" s="119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7"/>
      <c r="B552" s="77"/>
      <c r="C552" s="143"/>
      <c r="D552" s="119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7"/>
      <c r="B553" s="77"/>
      <c r="C553" s="143"/>
      <c r="D553" s="119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7"/>
      <c r="B554" s="77"/>
      <c r="C554" s="143"/>
      <c r="D554" s="119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7"/>
      <c r="B555" s="77"/>
      <c r="C555" s="143"/>
      <c r="D555" s="119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7"/>
      <c r="B556" s="77"/>
      <c r="C556" s="143"/>
      <c r="D556" s="119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7"/>
      <c r="B557" s="77"/>
      <c r="C557" s="143"/>
      <c r="D557" s="119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7"/>
      <c r="B558" s="77"/>
      <c r="C558" s="143"/>
      <c r="D558" s="119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7"/>
      <c r="B559" s="77"/>
      <c r="C559" s="143"/>
      <c r="D559" s="119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7"/>
      <c r="B560" s="77"/>
      <c r="C560" s="143"/>
      <c r="D560" s="119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7"/>
      <c r="B561" s="77"/>
      <c r="C561" s="143"/>
      <c r="D561" s="119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7"/>
      <c r="B562" s="77"/>
      <c r="C562" s="143"/>
      <c r="D562" s="119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7"/>
      <c r="B563" s="77"/>
      <c r="C563" s="143"/>
      <c r="D563" s="119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7"/>
      <c r="B564" s="77"/>
      <c r="C564" s="143"/>
      <c r="D564" s="119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7"/>
      <c r="B565" s="77"/>
      <c r="C565" s="143"/>
      <c r="D565" s="119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7"/>
      <c r="B566" s="77"/>
      <c r="C566" s="143"/>
      <c r="D566" s="119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7"/>
      <c r="B567" s="77"/>
      <c r="C567" s="143"/>
      <c r="D567" s="119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7"/>
      <c r="B568" s="77"/>
      <c r="C568" s="143"/>
      <c r="D568" s="119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7"/>
      <c r="B569" s="77"/>
      <c r="C569" s="143"/>
      <c r="D569" s="119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7"/>
      <c r="B570" s="77"/>
      <c r="C570" s="143"/>
      <c r="D570" s="119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7"/>
      <c r="B571" s="77"/>
      <c r="C571" s="143"/>
      <c r="D571" s="119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7"/>
      <c r="B572" s="77"/>
      <c r="C572" s="143"/>
      <c r="D572" s="119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7"/>
      <c r="B573" s="77"/>
      <c r="C573" s="143"/>
      <c r="D573" s="119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7"/>
      <c r="B574" s="77"/>
      <c r="C574" s="143"/>
      <c r="D574" s="119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7"/>
      <c r="B575" s="77"/>
      <c r="C575" s="143"/>
      <c r="D575" s="119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7"/>
      <c r="B576" s="77"/>
      <c r="C576" s="143"/>
      <c r="D576" s="119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7"/>
      <c r="B577" s="77"/>
      <c r="C577" s="143"/>
      <c r="D577" s="119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7"/>
      <c r="B578" s="77"/>
      <c r="C578" s="143"/>
      <c r="D578" s="119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7"/>
      <c r="B579" s="77"/>
      <c r="C579" s="143"/>
      <c r="D579" s="119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7"/>
      <c r="B580" s="77"/>
      <c r="C580" s="143"/>
      <c r="D580" s="119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7"/>
      <c r="B581" s="77"/>
      <c r="C581" s="143"/>
      <c r="D581" s="119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7"/>
      <c r="B582" s="77"/>
      <c r="C582" s="143"/>
      <c r="D582" s="119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7"/>
      <c r="B583" s="77"/>
      <c r="C583" s="143"/>
      <c r="D583" s="119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7"/>
      <c r="B584" s="77"/>
      <c r="C584" s="143"/>
      <c r="D584" s="119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7"/>
      <c r="B585" s="77"/>
      <c r="C585" s="143"/>
      <c r="D585" s="119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7"/>
      <c r="B586" s="77"/>
      <c r="C586" s="143"/>
      <c r="D586" s="119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7"/>
      <c r="B587" s="77"/>
      <c r="C587" s="143"/>
      <c r="D587" s="119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7"/>
      <c r="B588" s="77"/>
      <c r="C588" s="143"/>
      <c r="D588" s="119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7"/>
      <c r="B589" s="77"/>
      <c r="C589" s="143"/>
      <c r="D589" s="119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7"/>
      <c r="B590" s="77"/>
      <c r="C590" s="143"/>
      <c r="D590" s="119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7"/>
      <c r="B591" s="77"/>
      <c r="C591" s="143"/>
      <c r="D591" s="119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7"/>
      <c r="B592" s="77"/>
      <c r="C592" s="143"/>
      <c r="D592" s="119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7"/>
      <c r="B593" s="77"/>
      <c r="C593" s="143"/>
      <c r="D593" s="119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7"/>
      <c r="B594" s="77"/>
      <c r="C594" s="143"/>
      <c r="D594" s="119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7"/>
      <c r="B595" s="77"/>
      <c r="C595" s="143"/>
      <c r="D595" s="119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7"/>
      <c r="B596" s="77"/>
      <c r="C596" s="143"/>
      <c r="D596" s="119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7"/>
      <c r="B597" s="77"/>
      <c r="C597" s="143"/>
      <c r="D597" s="119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7"/>
      <c r="B598" s="77"/>
      <c r="C598" s="143"/>
      <c r="D598" s="119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7"/>
      <c r="B599" s="77"/>
      <c r="C599" s="143"/>
      <c r="D599" s="119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7"/>
      <c r="B600" s="77"/>
      <c r="C600" s="143"/>
      <c r="D600" s="119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7"/>
      <c r="B601" s="77"/>
      <c r="C601" s="143"/>
      <c r="D601" s="119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7"/>
      <c r="B602" s="77"/>
      <c r="C602" s="143"/>
      <c r="D602" s="119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7"/>
      <c r="B603" s="77"/>
      <c r="C603" s="143"/>
      <c r="D603" s="119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7"/>
      <c r="B604" s="77"/>
      <c r="C604" s="143"/>
      <c r="D604" s="119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7"/>
      <c r="B605" s="77"/>
      <c r="C605" s="143"/>
      <c r="D605" s="119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7"/>
      <c r="B606" s="77"/>
      <c r="C606" s="143"/>
      <c r="D606" s="119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7"/>
      <c r="B607" s="77"/>
      <c r="C607" s="143"/>
      <c r="D607" s="119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7"/>
      <c r="B608" s="77"/>
      <c r="C608" s="143"/>
      <c r="D608" s="119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7"/>
      <c r="B609" s="77"/>
      <c r="C609" s="143"/>
      <c r="D609" s="119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7"/>
      <c r="B610" s="77"/>
      <c r="C610" s="143"/>
      <c r="D610" s="119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7"/>
      <c r="B611" s="77"/>
      <c r="C611" s="143"/>
      <c r="D611" s="119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7"/>
      <c r="B612" s="77"/>
      <c r="C612" s="143"/>
      <c r="D612" s="119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7"/>
      <c r="B613" s="77"/>
      <c r="C613" s="143"/>
      <c r="D613" s="119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7"/>
      <c r="B614" s="77"/>
      <c r="C614" s="143"/>
      <c r="D614" s="119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7"/>
      <c r="B615" s="77"/>
      <c r="C615" s="143"/>
      <c r="D615" s="119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7"/>
      <c r="B616" s="77"/>
      <c r="C616" s="143"/>
      <c r="D616" s="119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7"/>
      <c r="B617" s="77"/>
      <c r="C617" s="143"/>
      <c r="D617" s="119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7"/>
      <c r="B618" s="77"/>
      <c r="C618" s="143"/>
      <c r="D618" s="119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7"/>
      <c r="B619" s="77"/>
      <c r="C619" s="143"/>
      <c r="D619" s="119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7"/>
      <c r="B620" s="77"/>
      <c r="C620" s="143"/>
      <c r="D620" s="119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7"/>
      <c r="B621" s="77"/>
      <c r="C621" s="143"/>
      <c r="D621" s="119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7"/>
      <c r="B622" s="77"/>
      <c r="C622" s="143"/>
      <c r="D622" s="119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7"/>
      <c r="B623" s="77"/>
      <c r="C623" s="143"/>
      <c r="D623" s="119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7"/>
      <c r="B624" s="77"/>
      <c r="C624" s="143"/>
      <c r="D624" s="119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7"/>
      <c r="B625" s="77"/>
      <c r="C625" s="143"/>
      <c r="D625" s="119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7"/>
      <c r="B626" s="77"/>
      <c r="C626" s="143"/>
      <c r="D626" s="119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7"/>
      <c r="B627" s="77"/>
      <c r="C627" s="143"/>
      <c r="D627" s="119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7"/>
      <c r="B628" s="77"/>
      <c r="C628" s="143"/>
      <c r="D628" s="119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7"/>
      <c r="B629" s="77"/>
      <c r="C629" s="143"/>
      <c r="D629" s="119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7"/>
      <c r="B630" s="77"/>
      <c r="C630" s="143"/>
      <c r="D630" s="119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7"/>
      <c r="B631" s="77"/>
      <c r="C631" s="143"/>
      <c r="D631" s="119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7"/>
      <c r="B632" s="77"/>
      <c r="C632" s="143"/>
      <c r="D632" s="119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7"/>
      <c r="B633" s="77"/>
      <c r="C633" s="143"/>
      <c r="D633" s="119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7"/>
      <c r="B634" s="77"/>
      <c r="C634" s="143"/>
      <c r="D634" s="119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7"/>
      <c r="B635" s="77"/>
      <c r="C635" s="143"/>
      <c r="D635" s="119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7"/>
      <c r="B636" s="77"/>
      <c r="C636" s="143"/>
      <c r="D636" s="119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7"/>
      <c r="B637" s="77"/>
      <c r="C637" s="143"/>
      <c r="D637" s="119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7"/>
      <c r="B638" s="77"/>
      <c r="C638" s="143"/>
      <c r="D638" s="119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7"/>
      <c r="B639" s="77"/>
      <c r="C639" s="143"/>
      <c r="D639" s="119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7"/>
      <c r="B640" s="77"/>
      <c r="C640" s="143"/>
      <c r="D640" s="119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7"/>
      <c r="B641" s="77"/>
      <c r="C641" s="143"/>
      <c r="D641" s="119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7"/>
      <c r="B642" s="77"/>
      <c r="C642" s="143"/>
      <c r="D642" s="119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7"/>
      <c r="B643" s="77"/>
      <c r="C643" s="143"/>
      <c r="D643" s="119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7"/>
      <c r="B644" s="77"/>
      <c r="C644" s="143"/>
      <c r="D644" s="119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7"/>
      <c r="B645" s="77"/>
      <c r="C645" s="143"/>
      <c r="D645" s="119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7"/>
      <c r="B646" s="77"/>
      <c r="C646" s="143"/>
      <c r="D646" s="119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7"/>
      <c r="B647" s="77"/>
      <c r="C647" s="143"/>
      <c r="D647" s="119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7"/>
      <c r="B648" s="77"/>
      <c r="C648" s="143"/>
      <c r="D648" s="119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7"/>
      <c r="B649" s="77"/>
      <c r="C649" s="143"/>
      <c r="D649" s="119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7"/>
      <c r="B650" s="77"/>
      <c r="C650" s="143"/>
      <c r="D650" s="119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7"/>
      <c r="B651" s="77"/>
      <c r="C651" s="143"/>
      <c r="D651" s="119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7"/>
      <c r="B652" s="77"/>
      <c r="C652" s="143"/>
      <c r="D652" s="119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7"/>
      <c r="B653" s="77"/>
      <c r="C653" s="143"/>
      <c r="D653" s="119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7"/>
      <c r="B654" s="77"/>
      <c r="C654" s="143"/>
      <c r="D654" s="119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7"/>
      <c r="B655" s="77"/>
      <c r="C655" s="143"/>
      <c r="D655" s="119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7"/>
      <c r="B656" s="77"/>
      <c r="C656" s="143"/>
      <c r="D656" s="119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7"/>
      <c r="B657" s="77"/>
      <c r="C657" s="143"/>
      <c r="D657" s="119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7"/>
      <c r="B658" s="77"/>
      <c r="C658" s="143"/>
      <c r="D658" s="119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7"/>
      <c r="B659" s="77"/>
      <c r="C659" s="143"/>
      <c r="D659" s="119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7"/>
      <c r="B660" s="77"/>
      <c r="C660" s="143"/>
      <c r="D660" s="119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7"/>
      <c r="B661" s="77"/>
      <c r="C661" s="143"/>
      <c r="D661" s="119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7"/>
      <c r="B662" s="77"/>
      <c r="C662" s="143"/>
      <c r="D662" s="119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7"/>
      <c r="B663" s="77"/>
      <c r="C663" s="143"/>
      <c r="D663" s="119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7"/>
      <c r="B664" s="77"/>
      <c r="C664" s="143"/>
      <c r="D664" s="119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7"/>
      <c r="B665" s="77"/>
      <c r="C665" s="143"/>
      <c r="D665" s="119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7"/>
      <c r="B666" s="77"/>
      <c r="C666" s="143"/>
      <c r="D666" s="119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7"/>
      <c r="B667" s="77"/>
      <c r="C667" s="143"/>
      <c r="D667" s="119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7"/>
      <c r="B668" s="77"/>
      <c r="C668" s="143"/>
      <c r="D668" s="119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7"/>
      <c r="B669" s="77"/>
      <c r="C669" s="143"/>
      <c r="D669" s="119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7"/>
      <c r="B670" s="77"/>
      <c r="C670" s="143"/>
      <c r="D670" s="119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7"/>
      <c r="B671" s="77"/>
      <c r="C671" s="143"/>
      <c r="D671" s="119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7"/>
      <c r="B672" s="77"/>
      <c r="C672" s="143"/>
      <c r="D672" s="119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7"/>
      <c r="B673" s="77"/>
      <c r="C673" s="143"/>
      <c r="D673" s="119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7"/>
      <c r="B674" s="77"/>
      <c r="C674" s="143"/>
      <c r="D674" s="119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7"/>
      <c r="B675" s="77"/>
      <c r="C675" s="143"/>
      <c r="D675" s="119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7"/>
      <c r="B676" s="77"/>
      <c r="C676" s="143"/>
      <c r="D676" s="119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7"/>
      <c r="B677" s="77"/>
      <c r="C677" s="143"/>
      <c r="D677" s="119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7"/>
      <c r="B678" s="77"/>
      <c r="C678" s="143"/>
      <c r="D678" s="119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7"/>
      <c r="B679" s="77"/>
      <c r="C679" s="143"/>
      <c r="D679" s="119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7"/>
      <c r="B680" s="77"/>
      <c r="C680" s="143"/>
      <c r="D680" s="119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7"/>
      <c r="B681" s="77"/>
      <c r="C681" s="143"/>
      <c r="D681" s="119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7"/>
      <c r="B682" s="77"/>
      <c r="C682" s="143"/>
      <c r="D682" s="119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7"/>
      <c r="B683" s="77"/>
      <c r="C683" s="143"/>
      <c r="D683" s="119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7"/>
      <c r="B684" s="77"/>
      <c r="C684" s="143"/>
      <c r="D684" s="119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7"/>
      <c r="B685" s="77"/>
      <c r="C685" s="143"/>
      <c r="D685" s="119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7"/>
      <c r="B686" s="77"/>
      <c r="C686" s="143"/>
      <c r="D686" s="119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7"/>
      <c r="B687" s="77"/>
      <c r="C687" s="143"/>
      <c r="D687" s="119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7"/>
      <c r="B688" s="77"/>
      <c r="C688" s="143"/>
      <c r="D688" s="119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7"/>
      <c r="B689" s="77"/>
      <c r="C689" s="143"/>
      <c r="D689" s="119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7"/>
      <c r="B690" s="77"/>
      <c r="C690" s="143"/>
      <c r="D690" s="119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7"/>
      <c r="B691" s="77"/>
      <c r="C691" s="143"/>
      <c r="D691" s="119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7"/>
      <c r="B692" s="77"/>
      <c r="C692" s="143"/>
      <c r="D692" s="119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7"/>
      <c r="B693" s="77"/>
      <c r="C693" s="143"/>
      <c r="D693" s="119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7"/>
      <c r="B694" s="77"/>
      <c r="C694" s="143"/>
      <c r="D694" s="119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7"/>
      <c r="B695" s="77"/>
      <c r="C695" s="143"/>
      <c r="D695" s="119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7"/>
      <c r="B696" s="77"/>
      <c r="C696" s="143"/>
      <c r="D696" s="119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7"/>
      <c r="B697" s="77"/>
      <c r="C697" s="143"/>
      <c r="D697" s="119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7"/>
      <c r="B698" s="77"/>
      <c r="C698" s="143"/>
      <c r="D698" s="119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7"/>
      <c r="B699" s="77"/>
      <c r="C699" s="143"/>
      <c r="D699" s="119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7"/>
      <c r="B700" s="77"/>
      <c r="C700" s="143"/>
      <c r="D700" s="119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7"/>
      <c r="B701" s="77"/>
      <c r="C701" s="143"/>
      <c r="D701" s="119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7"/>
      <c r="B702" s="77"/>
      <c r="C702" s="143"/>
      <c r="D702" s="119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7"/>
      <c r="B703" s="77"/>
      <c r="C703" s="143"/>
      <c r="D703" s="119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7"/>
      <c r="B704" s="77"/>
      <c r="C704" s="143"/>
      <c r="D704" s="119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7"/>
      <c r="B705" s="77"/>
      <c r="C705" s="143"/>
      <c r="D705" s="119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7"/>
      <c r="B706" s="77"/>
      <c r="C706" s="143"/>
      <c r="D706" s="119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7"/>
      <c r="B707" s="77"/>
      <c r="C707" s="143"/>
      <c r="D707" s="119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7"/>
      <c r="B708" s="77"/>
      <c r="C708" s="143"/>
      <c r="D708" s="119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7"/>
      <c r="B709" s="77"/>
      <c r="C709" s="143"/>
      <c r="D709" s="119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7"/>
      <c r="B710" s="77"/>
      <c r="C710" s="143"/>
      <c r="D710" s="119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7"/>
      <c r="B711" s="77"/>
      <c r="C711" s="143"/>
      <c r="D711" s="119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7"/>
      <c r="B712" s="77"/>
      <c r="C712" s="143"/>
      <c r="D712" s="119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7"/>
      <c r="B713" s="77"/>
      <c r="C713" s="143"/>
      <c r="D713" s="119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7"/>
      <c r="B714" s="77"/>
      <c r="C714" s="143"/>
      <c r="D714" s="119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7"/>
      <c r="B715" s="77"/>
      <c r="C715" s="143"/>
      <c r="D715" s="119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7"/>
      <c r="B716" s="77"/>
      <c r="C716" s="143"/>
      <c r="D716" s="119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7"/>
      <c r="B717" s="77"/>
      <c r="C717" s="143"/>
      <c r="D717" s="119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7"/>
      <c r="B718" s="77"/>
      <c r="C718" s="143"/>
      <c r="D718" s="119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7"/>
      <c r="B719" s="77"/>
      <c r="C719" s="143"/>
      <c r="D719" s="119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7"/>
      <c r="B720" s="77"/>
      <c r="C720" s="143"/>
      <c r="D720" s="119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7"/>
      <c r="B721" s="77"/>
      <c r="C721" s="143"/>
      <c r="D721" s="119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7"/>
      <c r="B722" s="77"/>
      <c r="C722" s="143"/>
      <c r="D722" s="119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7"/>
      <c r="B723" s="77"/>
      <c r="C723" s="143"/>
      <c r="D723" s="119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7"/>
      <c r="B724" s="77"/>
      <c r="C724" s="143"/>
      <c r="D724" s="119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7"/>
      <c r="B725" s="77"/>
      <c r="C725" s="143"/>
      <c r="D725" s="119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7"/>
      <c r="B726" s="77"/>
      <c r="C726" s="143"/>
      <c r="D726" s="119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7"/>
      <c r="B727" s="77"/>
      <c r="C727" s="143"/>
      <c r="D727" s="119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7"/>
      <c r="B728" s="77"/>
      <c r="C728" s="143"/>
      <c r="D728" s="119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7"/>
      <c r="B729" s="77"/>
      <c r="C729" s="143"/>
      <c r="D729" s="119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7"/>
      <c r="B730" s="77"/>
      <c r="C730" s="143"/>
      <c r="D730" s="119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7"/>
      <c r="B731" s="77"/>
      <c r="C731" s="143"/>
      <c r="D731" s="119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7"/>
      <c r="B732" s="77"/>
      <c r="C732" s="143"/>
      <c r="D732" s="119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7"/>
      <c r="B733" s="77"/>
      <c r="C733" s="143"/>
      <c r="D733" s="119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7"/>
      <c r="B734" s="77"/>
      <c r="C734" s="143"/>
      <c r="D734" s="119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7"/>
      <c r="B735" s="77"/>
      <c r="C735" s="143"/>
      <c r="D735" s="119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7"/>
      <c r="B736" s="77"/>
      <c r="C736" s="143"/>
      <c r="D736" s="119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7"/>
      <c r="B737" s="77"/>
      <c r="C737" s="143"/>
      <c r="D737" s="119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7"/>
      <c r="B738" s="77"/>
      <c r="C738" s="143"/>
      <c r="D738" s="119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7"/>
      <c r="B739" s="77"/>
      <c r="C739" s="143"/>
      <c r="D739" s="119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7"/>
      <c r="B740" s="77"/>
      <c r="C740" s="143"/>
      <c r="D740" s="119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7"/>
      <c r="B741" s="77"/>
      <c r="C741" s="143"/>
      <c r="D741" s="119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7"/>
      <c r="B742" s="77"/>
      <c r="C742" s="143"/>
      <c r="D742" s="119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7"/>
      <c r="B743" s="77"/>
      <c r="C743" s="143"/>
      <c r="D743" s="119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7"/>
      <c r="B744" s="77"/>
      <c r="C744" s="143"/>
      <c r="D744" s="119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7"/>
      <c r="B745" s="77"/>
      <c r="C745" s="143"/>
      <c r="D745" s="119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7"/>
      <c r="B746" s="77"/>
      <c r="C746" s="143"/>
      <c r="D746" s="119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7"/>
      <c r="B747" s="77"/>
      <c r="C747" s="143"/>
      <c r="D747" s="119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7"/>
      <c r="B748" s="77"/>
      <c r="C748" s="143"/>
      <c r="D748" s="119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7"/>
      <c r="B749" s="77"/>
      <c r="C749" s="143"/>
      <c r="D749" s="119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7"/>
      <c r="B750" s="77"/>
      <c r="C750" s="143"/>
      <c r="D750" s="119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7"/>
      <c r="B751" s="77"/>
      <c r="C751" s="143"/>
      <c r="D751" s="119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7"/>
      <c r="B752" s="77"/>
      <c r="C752" s="143"/>
      <c r="D752" s="119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7"/>
      <c r="B753" s="77"/>
      <c r="C753" s="143"/>
      <c r="D753" s="119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7"/>
      <c r="B754" s="77"/>
      <c r="C754" s="143"/>
      <c r="D754" s="119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7"/>
      <c r="B755" s="77"/>
      <c r="C755" s="143"/>
      <c r="D755" s="119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7"/>
      <c r="B756" s="77"/>
      <c r="C756" s="143"/>
      <c r="D756" s="119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7"/>
      <c r="B757" s="77"/>
      <c r="C757" s="143"/>
      <c r="D757" s="119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7"/>
      <c r="B758" s="77"/>
      <c r="C758" s="143"/>
      <c r="D758" s="119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7"/>
      <c r="B759" s="77"/>
      <c r="C759" s="143"/>
      <c r="D759" s="119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7"/>
      <c r="B760" s="77"/>
      <c r="C760" s="143"/>
      <c r="D760" s="119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7"/>
      <c r="B761" s="77"/>
      <c r="C761" s="143"/>
      <c r="D761" s="119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7"/>
      <c r="B762" s="77"/>
      <c r="C762" s="143"/>
      <c r="D762" s="119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7"/>
      <c r="B763" s="77"/>
      <c r="C763" s="143"/>
      <c r="D763" s="119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7"/>
      <c r="B764" s="77"/>
      <c r="C764" s="143"/>
      <c r="D764" s="119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7"/>
      <c r="B765" s="77"/>
      <c r="C765" s="143"/>
      <c r="D765" s="119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7"/>
      <c r="B766" s="77"/>
      <c r="C766" s="143"/>
      <c r="D766" s="119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7"/>
      <c r="B767" s="77"/>
      <c r="C767" s="143"/>
      <c r="D767" s="119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7"/>
      <c r="B768" s="77"/>
      <c r="C768" s="143"/>
      <c r="D768" s="119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7"/>
      <c r="B769" s="77"/>
      <c r="C769" s="143"/>
      <c r="D769" s="119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7"/>
      <c r="B770" s="77"/>
      <c r="C770" s="143"/>
      <c r="D770" s="119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7"/>
      <c r="B771" s="77"/>
      <c r="C771" s="143"/>
      <c r="D771" s="119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7"/>
      <c r="B772" s="77"/>
      <c r="C772" s="143"/>
      <c r="D772" s="119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7"/>
      <c r="B773" s="77"/>
      <c r="C773" s="143"/>
      <c r="D773" s="119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7"/>
      <c r="B774" s="77"/>
      <c r="C774" s="143"/>
      <c r="D774" s="119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7"/>
      <c r="B775" s="77"/>
      <c r="C775" s="143"/>
      <c r="D775" s="119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7"/>
      <c r="B776" s="77"/>
      <c r="C776" s="143"/>
      <c r="D776" s="119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7"/>
      <c r="B777" s="77"/>
      <c r="C777" s="143"/>
      <c r="D777" s="119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7"/>
      <c r="B778" s="77"/>
      <c r="C778" s="143"/>
      <c r="D778" s="119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7"/>
      <c r="B779" s="77"/>
      <c r="C779" s="143"/>
      <c r="D779" s="119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7"/>
      <c r="B780" s="77"/>
      <c r="C780" s="143"/>
      <c r="D780" s="119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7"/>
      <c r="B781" s="77"/>
      <c r="C781" s="143"/>
      <c r="D781" s="119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7"/>
      <c r="B782" s="77"/>
      <c r="C782" s="143"/>
      <c r="D782" s="119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7"/>
      <c r="B783" s="77"/>
      <c r="C783" s="143"/>
      <c r="D783" s="119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7"/>
      <c r="B784" s="77"/>
      <c r="C784" s="143"/>
      <c r="D784" s="119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7"/>
      <c r="B785" s="77"/>
      <c r="C785" s="143"/>
      <c r="D785" s="119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7"/>
      <c r="B786" s="77"/>
      <c r="C786" s="143"/>
      <c r="D786" s="119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7"/>
      <c r="B787" s="77"/>
      <c r="C787" s="143"/>
      <c r="D787" s="119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7"/>
      <c r="B788" s="77"/>
      <c r="C788" s="143"/>
      <c r="D788" s="119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7"/>
      <c r="B789" s="77"/>
      <c r="C789" s="143"/>
      <c r="D789" s="119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7"/>
      <c r="B790" s="77"/>
      <c r="C790" s="143"/>
      <c r="D790" s="119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7"/>
      <c r="B791" s="77"/>
      <c r="C791" s="143"/>
      <c r="D791" s="119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7"/>
      <c r="B792" s="77"/>
      <c r="C792" s="143"/>
      <c r="D792" s="119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7"/>
      <c r="B793" s="77"/>
      <c r="C793" s="143"/>
      <c r="D793" s="119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7"/>
      <c r="B794" s="77"/>
      <c r="C794" s="143"/>
      <c r="D794" s="119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7"/>
      <c r="B795" s="77"/>
      <c r="C795" s="143"/>
      <c r="D795" s="119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7"/>
      <c r="B796" s="77"/>
      <c r="C796" s="143"/>
      <c r="D796" s="119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7"/>
      <c r="B797" s="77"/>
      <c r="C797" s="143"/>
      <c r="D797" s="119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7"/>
      <c r="B798" s="77"/>
      <c r="C798" s="143"/>
      <c r="D798" s="119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7"/>
      <c r="B799" s="77"/>
      <c r="C799" s="143"/>
      <c r="D799" s="119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7"/>
      <c r="B800" s="77"/>
      <c r="C800" s="143"/>
      <c r="D800" s="119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7"/>
      <c r="B801" s="77"/>
      <c r="C801" s="143"/>
      <c r="D801" s="119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7"/>
      <c r="B802" s="77"/>
      <c r="C802" s="143"/>
      <c r="D802" s="119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7"/>
      <c r="B803" s="77"/>
      <c r="C803" s="143"/>
      <c r="D803" s="119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7"/>
      <c r="B804" s="77"/>
      <c r="C804" s="143"/>
      <c r="D804" s="119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7"/>
      <c r="B805" s="77"/>
      <c r="C805" s="143"/>
      <c r="D805" s="119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7"/>
      <c r="B806" s="77"/>
      <c r="C806" s="143"/>
      <c r="D806" s="119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7"/>
      <c r="B807" s="77"/>
      <c r="C807" s="143"/>
      <c r="D807" s="119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7"/>
      <c r="B808" s="77"/>
      <c r="C808" s="143"/>
      <c r="D808" s="119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7"/>
      <c r="B809" s="77"/>
      <c r="C809" s="143"/>
      <c r="D809" s="119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7"/>
      <c r="B810" s="77"/>
      <c r="C810" s="143"/>
      <c r="D810" s="119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7"/>
      <c r="B811" s="77"/>
      <c r="C811" s="143"/>
      <c r="D811" s="119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7"/>
      <c r="B812" s="77"/>
      <c r="C812" s="143"/>
      <c r="D812" s="119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7"/>
      <c r="B813" s="77"/>
      <c r="C813" s="143"/>
      <c r="D813" s="119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7"/>
      <c r="B814" s="77"/>
      <c r="C814" s="143"/>
      <c r="D814" s="119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7"/>
      <c r="B815" s="77"/>
      <c r="C815" s="143"/>
      <c r="D815" s="119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7"/>
      <c r="B816" s="77"/>
      <c r="C816" s="143"/>
      <c r="D816" s="119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7"/>
      <c r="B817" s="77"/>
      <c r="C817" s="143"/>
      <c r="D817" s="119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7"/>
      <c r="B818" s="77"/>
      <c r="C818" s="143"/>
      <c r="D818" s="119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7"/>
      <c r="B819" s="77"/>
      <c r="C819" s="143"/>
      <c r="D819" s="119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7"/>
      <c r="B820" s="77"/>
      <c r="C820" s="143"/>
      <c r="D820" s="119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7"/>
      <c r="B821" s="77"/>
      <c r="C821" s="143"/>
      <c r="D821" s="119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7"/>
      <c r="B822" s="77"/>
      <c r="C822" s="143"/>
      <c r="D822" s="119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7"/>
      <c r="B823" s="77"/>
      <c r="C823" s="143"/>
      <c r="D823" s="119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7"/>
      <c r="B824" s="77"/>
      <c r="C824" s="143"/>
      <c r="D824" s="119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7"/>
      <c r="B825" s="77"/>
      <c r="C825" s="143"/>
      <c r="D825" s="119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7"/>
      <c r="B826" s="77"/>
      <c r="C826" s="143"/>
      <c r="D826" s="119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7"/>
      <c r="B827" s="77"/>
      <c r="C827" s="143"/>
      <c r="D827" s="119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7"/>
      <c r="B828" s="77"/>
      <c r="C828" s="143"/>
      <c r="D828" s="119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7"/>
      <c r="B829" s="77"/>
      <c r="C829" s="143"/>
      <c r="D829" s="119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7"/>
      <c r="B830" s="77"/>
      <c r="C830" s="143"/>
      <c r="D830" s="119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7"/>
      <c r="B831" s="77"/>
      <c r="C831" s="143"/>
      <c r="D831" s="119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7"/>
      <c r="B832" s="77"/>
      <c r="C832" s="143"/>
      <c r="D832" s="119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7"/>
      <c r="B833" s="77"/>
      <c r="C833" s="143"/>
      <c r="D833" s="119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7"/>
      <c r="B834" s="77"/>
      <c r="C834" s="143"/>
      <c r="D834" s="119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7"/>
      <c r="B835" s="77"/>
      <c r="C835" s="143"/>
      <c r="D835" s="119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7"/>
      <c r="B836" s="77"/>
      <c r="C836" s="143"/>
      <c r="D836" s="119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7"/>
      <c r="B837" s="77"/>
      <c r="C837" s="143"/>
      <c r="D837" s="119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7"/>
      <c r="B838" s="77"/>
      <c r="C838" s="143"/>
      <c r="D838" s="119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7"/>
      <c r="B839" s="77"/>
      <c r="C839" s="143"/>
      <c r="D839" s="119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7"/>
      <c r="B840" s="77"/>
      <c r="C840" s="143"/>
      <c r="D840" s="119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7"/>
      <c r="B841" s="77"/>
      <c r="C841" s="143"/>
      <c r="D841" s="119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7"/>
      <c r="B842" s="77"/>
      <c r="C842" s="143"/>
      <c r="D842" s="119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7"/>
      <c r="B843" s="77"/>
      <c r="C843" s="143"/>
      <c r="D843" s="119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7"/>
      <c r="B844" s="77"/>
      <c r="C844" s="143"/>
      <c r="D844" s="119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7"/>
      <c r="B845" s="77"/>
      <c r="C845" s="143"/>
      <c r="D845" s="119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7"/>
      <c r="B846" s="77"/>
      <c r="C846" s="143"/>
      <c r="D846" s="119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7"/>
      <c r="B847" s="77"/>
      <c r="C847" s="143"/>
      <c r="D847" s="119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7"/>
      <c r="B848" s="77"/>
      <c r="C848" s="143"/>
      <c r="D848" s="119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7"/>
      <c r="B849" s="77"/>
      <c r="C849" s="143"/>
      <c r="D849" s="119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7"/>
      <c r="B850" s="77"/>
      <c r="C850" s="143"/>
      <c r="D850" s="119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7"/>
      <c r="B851" s="77"/>
      <c r="C851" s="143"/>
      <c r="D851" s="119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7"/>
      <c r="B852" s="77"/>
      <c r="C852" s="143"/>
      <c r="D852" s="119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7"/>
      <c r="B853" s="77"/>
      <c r="C853" s="143"/>
      <c r="D853" s="119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7"/>
      <c r="B854" s="77"/>
      <c r="C854" s="143"/>
      <c r="D854" s="119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7"/>
      <c r="B855" s="77"/>
      <c r="C855" s="143"/>
      <c r="D855" s="119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7"/>
      <c r="B856" s="77"/>
      <c r="C856" s="143"/>
      <c r="D856" s="119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7"/>
      <c r="B857" s="77"/>
      <c r="C857" s="143"/>
      <c r="D857" s="119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7"/>
      <c r="B858" s="77"/>
      <c r="C858" s="143"/>
      <c r="D858" s="119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7"/>
      <c r="B859" s="77"/>
      <c r="C859" s="143"/>
      <c r="D859" s="119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7"/>
      <c r="B860" s="77"/>
      <c r="C860" s="143"/>
      <c r="D860" s="119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7"/>
      <c r="B861" s="77"/>
      <c r="C861" s="143"/>
      <c r="D861" s="119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7"/>
      <c r="B862" s="77"/>
      <c r="C862" s="143"/>
      <c r="D862" s="119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7"/>
      <c r="B863" s="77"/>
      <c r="C863" s="143"/>
      <c r="D863" s="119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7"/>
      <c r="B864" s="77"/>
      <c r="C864" s="143"/>
      <c r="D864" s="119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7"/>
      <c r="B865" s="77"/>
      <c r="C865" s="143"/>
      <c r="D865" s="119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7"/>
      <c r="B866" s="77"/>
      <c r="C866" s="143"/>
      <c r="D866" s="119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7"/>
      <c r="B867" s="77"/>
      <c r="C867" s="143"/>
      <c r="D867" s="119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7"/>
      <c r="B868" s="77"/>
      <c r="C868" s="143"/>
      <c r="D868" s="119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7"/>
      <c r="B869" s="77"/>
      <c r="C869" s="143"/>
      <c r="D869" s="119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7"/>
      <c r="B870" s="77"/>
      <c r="C870" s="143"/>
      <c r="D870" s="119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7"/>
      <c r="B871" s="77"/>
      <c r="C871" s="143"/>
      <c r="D871" s="119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7"/>
      <c r="B872" s="77"/>
      <c r="C872" s="143"/>
      <c r="D872" s="119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7"/>
      <c r="B873" s="77"/>
      <c r="C873" s="143"/>
      <c r="D873" s="119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7"/>
      <c r="B874" s="77"/>
      <c r="C874" s="143"/>
      <c r="D874" s="119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7"/>
      <c r="B875" s="77"/>
      <c r="C875" s="143"/>
      <c r="D875" s="119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7"/>
      <c r="B876" s="77"/>
      <c r="C876" s="143"/>
      <c r="D876" s="119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7"/>
      <c r="B877" s="77"/>
      <c r="C877" s="143"/>
      <c r="D877" s="119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7"/>
      <c r="B878" s="77"/>
      <c r="C878" s="143"/>
      <c r="D878" s="119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7"/>
      <c r="B879" s="77"/>
      <c r="C879" s="143"/>
      <c r="D879" s="119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7"/>
      <c r="B880" s="77"/>
      <c r="C880" s="143"/>
      <c r="D880" s="119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7"/>
      <c r="B881" s="77"/>
      <c r="C881" s="143"/>
      <c r="D881" s="119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7"/>
      <c r="B882" s="77"/>
      <c r="C882" s="143"/>
      <c r="D882" s="119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7"/>
      <c r="B883" s="77"/>
      <c r="C883" s="143"/>
      <c r="D883" s="119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7"/>
      <c r="B884" s="77"/>
      <c r="C884" s="143"/>
      <c r="D884" s="119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7"/>
      <c r="B885" s="77"/>
      <c r="C885" s="143"/>
      <c r="D885" s="119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7"/>
      <c r="B886" s="77"/>
      <c r="C886" s="143"/>
      <c r="D886" s="119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7"/>
      <c r="B887" s="77"/>
      <c r="C887" s="143"/>
      <c r="D887" s="119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7"/>
      <c r="B888" s="77"/>
      <c r="C888" s="143"/>
      <c r="D888" s="119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7"/>
      <c r="B889" s="77"/>
      <c r="C889" s="143"/>
      <c r="D889" s="119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7"/>
      <c r="B890" s="77"/>
      <c r="C890" s="143"/>
      <c r="D890" s="119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7"/>
      <c r="B891" s="77"/>
      <c r="C891" s="143"/>
      <c r="D891" s="119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7"/>
      <c r="B892" s="77"/>
      <c r="C892" s="143"/>
      <c r="D892" s="119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7"/>
      <c r="B893" s="77"/>
      <c r="C893" s="143"/>
      <c r="D893" s="119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7"/>
      <c r="B894" s="77"/>
      <c r="C894" s="143"/>
      <c r="D894" s="119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7"/>
      <c r="B895" s="77"/>
      <c r="C895" s="143"/>
      <c r="D895" s="119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7"/>
      <c r="B896" s="77"/>
      <c r="C896" s="143"/>
      <c r="D896" s="119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7"/>
      <c r="B897" s="77"/>
      <c r="C897" s="143"/>
      <c r="D897" s="119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7"/>
      <c r="B898" s="77"/>
      <c r="C898" s="143"/>
      <c r="D898" s="119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7"/>
      <c r="B899" s="77"/>
      <c r="C899" s="143"/>
      <c r="D899" s="119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7"/>
      <c r="B900" s="77"/>
      <c r="C900" s="143"/>
      <c r="D900" s="119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7"/>
      <c r="B901" s="77"/>
      <c r="C901" s="143"/>
      <c r="D901" s="119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7"/>
      <c r="B902" s="77"/>
      <c r="C902" s="143"/>
      <c r="D902" s="119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7"/>
      <c r="B903" s="77"/>
      <c r="C903" s="143"/>
      <c r="D903" s="119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7"/>
      <c r="B904" s="77"/>
      <c r="C904" s="143"/>
      <c r="D904" s="119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7"/>
      <c r="B905" s="77"/>
      <c r="C905" s="143"/>
      <c r="D905" s="119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7"/>
      <c r="B906" s="77"/>
      <c r="C906" s="143"/>
      <c r="D906" s="119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7"/>
      <c r="B907" s="77"/>
      <c r="C907" s="143"/>
      <c r="D907" s="119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7"/>
      <c r="B908" s="77"/>
      <c r="C908" s="143"/>
      <c r="D908" s="119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7"/>
      <c r="B909" s="77"/>
      <c r="C909" s="143"/>
      <c r="D909" s="119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7"/>
      <c r="B910" s="77"/>
      <c r="C910" s="143"/>
      <c r="D910" s="119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7"/>
      <c r="B911" s="77"/>
      <c r="C911" s="143"/>
      <c r="D911" s="119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7"/>
      <c r="B912" s="77"/>
      <c r="C912" s="143"/>
      <c r="D912" s="119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7"/>
      <c r="B913" s="77"/>
      <c r="C913" s="143"/>
      <c r="D913" s="119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7"/>
      <c r="B914" s="77"/>
      <c r="C914" s="143"/>
      <c r="D914" s="119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7"/>
      <c r="B915" s="77"/>
      <c r="C915" s="143"/>
      <c r="D915" s="119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7"/>
      <c r="B916" s="77"/>
      <c r="C916" s="143"/>
      <c r="D916" s="119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7"/>
      <c r="B917" s="77"/>
      <c r="C917" s="143"/>
      <c r="D917" s="119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7"/>
      <c r="B918" s="77"/>
      <c r="C918" s="143"/>
      <c r="D918" s="119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7"/>
      <c r="B919" s="77"/>
      <c r="C919" s="143"/>
      <c r="D919" s="119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7"/>
      <c r="B920" s="77"/>
      <c r="C920" s="143"/>
      <c r="D920" s="119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7"/>
      <c r="B921" s="77"/>
      <c r="C921" s="143"/>
      <c r="D921" s="119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7"/>
      <c r="B922" s="77"/>
      <c r="C922" s="143"/>
      <c r="D922" s="119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7"/>
      <c r="B923" s="77"/>
      <c r="C923" s="143"/>
      <c r="D923" s="119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7"/>
      <c r="B924" s="77"/>
      <c r="C924" s="143"/>
      <c r="D924" s="119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7"/>
      <c r="B925" s="77"/>
      <c r="C925" s="143"/>
      <c r="D925" s="119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7"/>
      <c r="B926" s="77"/>
      <c r="C926" s="143"/>
      <c r="D926" s="119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7"/>
      <c r="B927" s="77"/>
      <c r="C927" s="143"/>
      <c r="D927" s="119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7"/>
      <c r="B928" s="77"/>
      <c r="C928" s="143"/>
      <c r="D928" s="119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7"/>
      <c r="B929" s="77"/>
      <c r="C929" s="143"/>
      <c r="D929" s="119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7"/>
      <c r="B930" s="77"/>
      <c r="C930" s="143"/>
      <c r="D930" s="119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7"/>
      <c r="B931" s="77"/>
      <c r="C931" s="143"/>
      <c r="D931" s="119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7"/>
      <c r="B932" s="77"/>
      <c r="C932" s="143"/>
      <c r="D932" s="119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7"/>
      <c r="B933" s="77"/>
      <c r="C933" s="143"/>
      <c r="D933" s="119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7"/>
      <c r="B934" s="77"/>
      <c r="C934" s="143"/>
      <c r="D934" s="119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7"/>
      <c r="B935" s="77"/>
      <c r="C935" s="143"/>
      <c r="D935" s="119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7"/>
      <c r="B936" s="77"/>
      <c r="C936" s="143"/>
      <c r="D936" s="119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7"/>
      <c r="B937" s="77"/>
      <c r="C937" s="143"/>
      <c r="D937" s="119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7"/>
      <c r="B938" s="77"/>
      <c r="C938" s="143"/>
      <c r="D938" s="119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7"/>
      <c r="B939" s="77"/>
      <c r="C939" s="143"/>
      <c r="D939" s="119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7"/>
      <c r="B940" s="77"/>
      <c r="C940" s="143"/>
      <c r="D940" s="119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7"/>
      <c r="B941" s="77"/>
      <c r="C941" s="143"/>
      <c r="D941" s="119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7"/>
      <c r="B942" s="77"/>
      <c r="C942" s="143"/>
      <c r="D942" s="119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7"/>
      <c r="B943" s="77"/>
      <c r="C943" s="143"/>
      <c r="D943" s="119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7"/>
      <c r="B944" s="77"/>
      <c r="C944" s="143"/>
      <c r="D944" s="119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7"/>
      <c r="B945" s="77"/>
      <c r="C945" s="143"/>
      <c r="D945" s="119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7"/>
      <c r="B946" s="77"/>
      <c r="C946" s="143"/>
      <c r="D946" s="119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7"/>
      <c r="B947" s="77"/>
      <c r="C947" s="143"/>
      <c r="D947" s="119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7"/>
      <c r="B948" s="77"/>
      <c r="C948" s="143"/>
      <c r="D948" s="119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7"/>
      <c r="B949" s="77"/>
      <c r="C949" s="143"/>
      <c r="D949" s="119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7"/>
      <c r="B950" s="77"/>
      <c r="C950" s="143"/>
      <c r="D950" s="119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7"/>
      <c r="B951" s="77"/>
      <c r="C951" s="143"/>
      <c r="D951" s="119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7"/>
      <c r="B952" s="77"/>
      <c r="C952" s="143"/>
      <c r="D952" s="119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7"/>
      <c r="B953" s="77"/>
      <c r="C953" s="143"/>
      <c r="D953" s="119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7"/>
      <c r="B954" s="77"/>
      <c r="C954" s="143"/>
      <c r="D954" s="119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7"/>
      <c r="B955" s="77"/>
      <c r="C955" s="143"/>
      <c r="D955" s="119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7"/>
      <c r="B956" s="77"/>
      <c r="C956" s="143"/>
      <c r="D956" s="119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7"/>
      <c r="B957" s="77"/>
      <c r="C957" s="143"/>
      <c r="D957" s="119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7"/>
      <c r="B958" s="77"/>
      <c r="C958" s="143"/>
      <c r="D958" s="119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7"/>
      <c r="B959" s="77"/>
      <c r="C959" s="143"/>
      <c r="D959" s="119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7"/>
      <c r="B960" s="77"/>
      <c r="C960" s="143"/>
      <c r="D960" s="119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7"/>
      <c r="B961" s="77"/>
      <c r="C961" s="143"/>
      <c r="D961" s="119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7"/>
      <c r="B962" s="77"/>
      <c r="C962" s="143"/>
      <c r="D962" s="119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7"/>
      <c r="B963" s="77"/>
      <c r="C963" s="143"/>
      <c r="D963" s="119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7"/>
      <c r="B964" s="77"/>
      <c r="C964" s="143"/>
      <c r="D964" s="119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7"/>
      <c r="B965" s="77"/>
      <c r="C965" s="143"/>
      <c r="D965" s="119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7"/>
      <c r="B966" s="77"/>
      <c r="C966" s="143"/>
      <c r="D966" s="119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7"/>
      <c r="B967" s="77"/>
      <c r="C967" s="143"/>
      <c r="D967" s="119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7"/>
      <c r="B968" s="77"/>
      <c r="C968" s="143"/>
      <c r="D968" s="119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7"/>
      <c r="B969" s="77"/>
      <c r="C969" s="143"/>
      <c r="D969" s="119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7"/>
      <c r="B970" s="77"/>
      <c r="C970" s="143"/>
      <c r="D970" s="119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7"/>
      <c r="B971" s="77"/>
      <c r="C971" s="143"/>
      <c r="D971" s="119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7"/>
      <c r="B972" s="77"/>
      <c r="C972" s="143"/>
      <c r="D972" s="119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7"/>
      <c r="B973" s="77"/>
      <c r="C973" s="143"/>
      <c r="D973" s="119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7"/>
      <c r="B974" s="77"/>
      <c r="C974" s="143"/>
      <c r="D974" s="119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7"/>
      <c r="B975" s="77"/>
      <c r="C975" s="143"/>
      <c r="D975" s="119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7"/>
      <c r="B976" s="77"/>
      <c r="C976" s="143"/>
      <c r="D976" s="119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7"/>
      <c r="B977" s="77"/>
      <c r="C977" s="143"/>
      <c r="D977" s="119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7"/>
      <c r="B978" s="77"/>
      <c r="C978" s="143"/>
      <c r="D978" s="119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7"/>
      <c r="B979" s="77"/>
      <c r="C979" s="143"/>
      <c r="D979" s="119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7"/>
      <c r="B980" s="77"/>
      <c r="C980" s="143"/>
      <c r="D980" s="119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7"/>
      <c r="B981" s="77"/>
      <c r="C981" s="143"/>
      <c r="D981" s="119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7"/>
      <c r="B982" s="77"/>
      <c r="C982" s="143"/>
      <c r="D982" s="119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7"/>
      <c r="B983" s="77"/>
      <c r="C983" s="143"/>
      <c r="D983" s="119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7"/>
      <c r="B984" s="77"/>
      <c r="C984" s="143"/>
      <c r="D984" s="119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7"/>
      <c r="B985" s="77"/>
      <c r="C985" s="143"/>
      <c r="D985" s="119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7"/>
      <c r="B986" s="77"/>
      <c r="C986" s="143"/>
      <c r="D986" s="119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7"/>
      <c r="B987" s="77"/>
      <c r="C987" s="143"/>
      <c r="D987" s="119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7"/>
      <c r="B988" s="77"/>
      <c r="C988" s="143"/>
      <c r="D988" s="119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7"/>
      <c r="B989" s="77"/>
      <c r="C989" s="143"/>
      <c r="D989" s="119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7"/>
      <c r="B990" s="77"/>
      <c r="C990" s="143"/>
      <c r="D990" s="119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7"/>
      <c r="B991" s="77"/>
      <c r="C991" s="143"/>
      <c r="D991" s="119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7"/>
      <c r="B992" s="77"/>
      <c r="C992" s="143"/>
      <c r="D992" s="119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7"/>
      <c r="B993" s="77"/>
      <c r="C993" s="143"/>
      <c r="D993" s="119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7"/>
      <c r="B994" s="77"/>
      <c r="C994" s="143"/>
      <c r="D994" s="119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7"/>
      <c r="B995" s="77"/>
      <c r="C995" s="143"/>
      <c r="D995" s="119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7"/>
      <c r="B996" s="77"/>
      <c r="C996" s="143"/>
      <c r="D996" s="119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7"/>
      <c r="B997" s="77"/>
      <c r="C997" s="143"/>
      <c r="D997" s="119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7"/>
      <c r="B998" s="77"/>
      <c r="C998" s="143"/>
      <c r="D998" s="119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7"/>
      <c r="B999" s="77"/>
      <c r="C999" s="143"/>
      <c r="D999" s="119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7"/>
      <c r="B1000" s="77"/>
      <c r="C1000" s="143"/>
      <c r="D1000" s="119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$T$6:$T$62"/>
  <mergeCells count="25">
    <mergeCell ref="I4:I5"/>
    <mergeCell ref="E4:E5"/>
    <mergeCell ref="F4:H4"/>
    <mergeCell ref="Q4:Q5"/>
    <mergeCell ref="R4:R5"/>
    <mergeCell ref="S4:S5"/>
    <mergeCell ref="N4:P4"/>
    <mergeCell ref="Q2:S3"/>
    <mergeCell ref="E2:P3"/>
    <mergeCell ref="B53:C53"/>
    <mergeCell ref="B55:C55"/>
    <mergeCell ref="B58:B62"/>
    <mergeCell ref="B57:C57"/>
    <mergeCell ref="B8:B9"/>
    <mergeCell ref="A6:C6"/>
    <mergeCell ref="D2:D5"/>
    <mergeCell ref="A2:C5"/>
    <mergeCell ref="B12:B20"/>
    <mergeCell ref="B22:B52"/>
    <mergeCell ref="M4:M5"/>
    <mergeCell ref="A8:A62"/>
    <mergeCell ref="B11:C11"/>
    <mergeCell ref="B21:C21"/>
    <mergeCell ref="B10:C10"/>
    <mergeCell ref="J4:L4"/>
  </mergeCells>
  <printOptions/>
  <pageMargins bottom="0.2755905511811024" footer="0.0" header="0.0" left="0.96" right="0.1968503937007874" top="0.5118110236220472"/>
  <pageSetup paperSize="9" orientation="landscape"/>
  <rowBreaks count="1" manualBreakCount="1">
    <brk id="48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4.71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3.57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100" t="s">
        <v>784</v>
      </c>
      <c r="B1" s="102"/>
      <c r="C1" s="100"/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219" t="s">
        <v>14</v>
      </c>
      <c r="B2" s="24"/>
      <c r="C2" s="26"/>
      <c r="D2" s="38" t="s">
        <v>16</v>
      </c>
      <c r="E2" s="239" t="s">
        <v>767</v>
      </c>
      <c r="F2" s="24"/>
      <c r="G2" s="26"/>
      <c r="H2" s="240" t="s">
        <v>768</v>
      </c>
      <c r="I2" s="24"/>
      <c r="J2" s="47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customHeight="1">
      <c r="A3" s="50"/>
      <c r="C3" s="51"/>
      <c r="D3" s="52"/>
      <c r="E3" s="54"/>
      <c r="F3" s="41"/>
      <c r="G3" s="43"/>
      <c r="H3" s="54"/>
      <c r="I3" s="41"/>
      <c r="J3" s="55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3.5" customHeight="1">
      <c r="A4" s="50"/>
      <c r="C4" s="51"/>
      <c r="D4" s="52"/>
      <c r="E4" s="241" t="s">
        <v>769</v>
      </c>
      <c r="F4" s="241" t="s">
        <v>771</v>
      </c>
      <c r="G4" s="241" t="s">
        <v>773</v>
      </c>
      <c r="H4" s="241" t="s">
        <v>769</v>
      </c>
      <c r="I4" s="241" t="s">
        <v>771</v>
      </c>
      <c r="J4" s="242" t="s">
        <v>773</v>
      </c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98.25" customHeight="1">
      <c r="A5" s="40"/>
      <c r="B5" s="41"/>
      <c r="C5" s="43"/>
      <c r="D5" s="44"/>
      <c r="E5" s="44"/>
      <c r="F5" s="44"/>
      <c r="G5" s="44"/>
      <c r="H5" s="44"/>
      <c r="I5" s="44"/>
      <c r="J5" s="56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</row>
    <row r="6" ht="12.75" customHeight="1">
      <c r="A6" s="111" t="s">
        <v>57</v>
      </c>
      <c r="B6" s="58"/>
      <c r="C6" s="59"/>
      <c r="D6" s="112" t="s">
        <v>59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5">
        <v>6.0</v>
      </c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15.75" customHeight="1">
      <c r="A7" s="246" t="s">
        <v>781</v>
      </c>
      <c r="B7" s="152"/>
      <c r="C7" s="73"/>
      <c r="D7" s="148">
        <v>1.0</v>
      </c>
      <c r="E7" s="221"/>
      <c r="F7" s="221"/>
      <c r="G7" s="221"/>
      <c r="H7" s="221"/>
      <c r="I7" s="221"/>
      <c r="J7" s="222"/>
      <c r="K7" s="77"/>
      <c r="L7" s="77"/>
      <c r="M7" s="247">
        <f t="shared" ref="M7:M58" si="1">SUM(E7:L7)</f>
        <v>0</v>
      </c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16.5" customHeight="1">
      <c r="A8" s="127" t="s">
        <v>563</v>
      </c>
      <c r="B8" s="79" t="s">
        <v>20</v>
      </c>
      <c r="C8" s="86" t="s">
        <v>782</v>
      </c>
      <c r="D8" s="148">
        <v>2.0</v>
      </c>
      <c r="E8" s="221"/>
      <c r="F8" s="221"/>
      <c r="G8" s="221"/>
      <c r="H8" s="221"/>
      <c r="I8" s="221"/>
      <c r="J8" s="222"/>
      <c r="K8" s="77"/>
      <c r="L8" s="77"/>
      <c r="M8" s="247">
        <f t="shared" si="1"/>
        <v>0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16.5" customHeight="1">
      <c r="A9" s="75"/>
      <c r="B9" s="44"/>
      <c r="C9" s="86" t="s">
        <v>783</v>
      </c>
      <c r="D9" s="148">
        <v>3.0</v>
      </c>
      <c r="E9" s="221"/>
      <c r="F9" s="221"/>
      <c r="G9" s="221"/>
      <c r="H9" s="221"/>
      <c r="I9" s="221"/>
      <c r="J9" s="222"/>
      <c r="K9" s="77"/>
      <c r="L9" s="77"/>
      <c r="M9" s="247">
        <f t="shared" si="1"/>
        <v>0</v>
      </c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7.75" customHeight="1">
      <c r="A10" s="75"/>
      <c r="B10" s="85" t="s">
        <v>785</v>
      </c>
      <c r="C10" s="59"/>
      <c r="D10" s="148">
        <v>4.0</v>
      </c>
      <c r="E10" s="221"/>
      <c r="F10" s="221"/>
      <c r="G10" s="221"/>
      <c r="H10" s="221"/>
      <c r="I10" s="221"/>
      <c r="J10" s="222"/>
      <c r="K10" s="77"/>
      <c r="L10" s="77"/>
      <c r="M10" s="247">
        <f t="shared" si="1"/>
        <v>0</v>
      </c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15.75" customHeight="1">
      <c r="A11" s="75"/>
      <c r="B11" s="79" t="s">
        <v>20</v>
      </c>
      <c r="C11" s="80" t="s">
        <v>786</v>
      </c>
      <c r="D11" s="148">
        <v>5.0</v>
      </c>
      <c r="E11" s="221"/>
      <c r="F11" s="221"/>
      <c r="G11" s="221"/>
      <c r="H11" s="221"/>
      <c r="I11" s="221"/>
      <c r="J11" s="222"/>
      <c r="K11" s="77"/>
      <c r="L11" s="77"/>
      <c r="M11" s="247">
        <f t="shared" si="1"/>
        <v>0</v>
      </c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6.25" customHeight="1">
      <c r="A12" s="75"/>
      <c r="B12" s="52"/>
      <c r="C12" s="159" t="s">
        <v>787</v>
      </c>
      <c r="D12" s="148">
        <v>6.0</v>
      </c>
      <c r="E12" s="221"/>
      <c r="F12" s="221"/>
      <c r="G12" s="221"/>
      <c r="H12" s="221"/>
      <c r="I12" s="221"/>
      <c r="J12" s="222"/>
      <c r="K12" s="77"/>
      <c r="L12" s="77"/>
      <c r="M12" s="247">
        <f t="shared" si="1"/>
        <v>0</v>
      </c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6.5" customHeight="1">
      <c r="A13" s="75"/>
      <c r="B13" s="52"/>
      <c r="C13" s="147" t="s">
        <v>459</v>
      </c>
      <c r="D13" s="148">
        <v>7.0</v>
      </c>
      <c r="E13" s="221"/>
      <c r="F13" s="221"/>
      <c r="G13" s="221"/>
      <c r="H13" s="221"/>
      <c r="I13" s="221"/>
      <c r="J13" s="222"/>
      <c r="K13" s="77"/>
      <c r="L13" s="77"/>
      <c r="M13" s="247">
        <f t="shared" si="1"/>
        <v>0</v>
      </c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15.75" customHeight="1">
      <c r="A14" s="75"/>
      <c r="B14" s="52"/>
      <c r="C14" s="80" t="s">
        <v>162</v>
      </c>
      <c r="D14" s="148">
        <v>8.0</v>
      </c>
      <c r="E14" s="221"/>
      <c r="F14" s="221"/>
      <c r="G14" s="221"/>
      <c r="H14" s="221"/>
      <c r="I14" s="221"/>
      <c r="J14" s="222"/>
      <c r="K14" s="77"/>
      <c r="L14" s="77"/>
      <c r="M14" s="247">
        <f t="shared" si="1"/>
        <v>0</v>
      </c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19.5" customHeight="1">
      <c r="A15" s="75"/>
      <c r="B15" s="52"/>
      <c r="C15" s="147" t="s">
        <v>461</v>
      </c>
      <c r="D15" s="148">
        <v>9.0</v>
      </c>
      <c r="E15" s="221"/>
      <c r="F15" s="221"/>
      <c r="G15" s="221"/>
      <c r="H15" s="221"/>
      <c r="I15" s="221"/>
      <c r="J15" s="222"/>
      <c r="K15" s="77"/>
      <c r="L15" s="77"/>
      <c r="M15" s="247">
        <f t="shared" si="1"/>
        <v>0</v>
      </c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19.5" customHeight="1">
      <c r="A16" s="75"/>
      <c r="B16" s="52"/>
      <c r="C16" s="80" t="s">
        <v>163</v>
      </c>
      <c r="D16" s="148">
        <v>10.0</v>
      </c>
      <c r="E16" s="221"/>
      <c r="F16" s="221"/>
      <c r="G16" s="221"/>
      <c r="H16" s="221"/>
      <c r="I16" s="221"/>
      <c r="J16" s="222"/>
      <c r="K16" s="77"/>
      <c r="L16" s="77"/>
      <c r="M16" s="247">
        <f t="shared" si="1"/>
        <v>0</v>
      </c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19.5" customHeight="1">
      <c r="A17" s="75"/>
      <c r="B17" s="52"/>
      <c r="C17" s="80" t="s">
        <v>164</v>
      </c>
      <c r="D17" s="148">
        <v>11.0</v>
      </c>
      <c r="E17" s="221"/>
      <c r="F17" s="221"/>
      <c r="G17" s="221"/>
      <c r="H17" s="221"/>
      <c r="I17" s="221"/>
      <c r="J17" s="222"/>
      <c r="K17" s="77"/>
      <c r="L17" s="77"/>
      <c r="M17" s="247">
        <f t="shared" si="1"/>
        <v>0</v>
      </c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0" customHeight="1">
      <c r="A18" s="75"/>
      <c r="B18" s="52"/>
      <c r="C18" s="80" t="s">
        <v>790</v>
      </c>
      <c r="D18" s="148">
        <v>12.0</v>
      </c>
      <c r="E18" s="221"/>
      <c r="F18" s="221"/>
      <c r="G18" s="221"/>
      <c r="H18" s="221"/>
      <c r="I18" s="221"/>
      <c r="J18" s="222"/>
      <c r="K18" s="77"/>
      <c r="L18" s="77"/>
      <c r="M18" s="247">
        <f t="shared" si="1"/>
        <v>0</v>
      </c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19.5" customHeight="1">
      <c r="A19" s="75"/>
      <c r="B19" s="44"/>
      <c r="C19" s="80" t="s">
        <v>166</v>
      </c>
      <c r="D19" s="148">
        <v>13.0</v>
      </c>
      <c r="E19" s="221"/>
      <c r="F19" s="221"/>
      <c r="G19" s="221"/>
      <c r="H19" s="221"/>
      <c r="I19" s="221"/>
      <c r="J19" s="222"/>
      <c r="K19" s="77"/>
      <c r="L19" s="77"/>
      <c r="M19" s="247">
        <f t="shared" si="1"/>
        <v>0</v>
      </c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7.75" customHeight="1">
      <c r="A20" s="75"/>
      <c r="B20" s="85" t="s">
        <v>175</v>
      </c>
      <c r="C20" s="59"/>
      <c r="D20" s="148">
        <v>14.0</v>
      </c>
      <c r="E20" s="221"/>
      <c r="F20" s="221"/>
      <c r="G20" s="221"/>
      <c r="H20" s="221"/>
      <c r="I20" s="221"/>
      <c r="J20" s="222"/>
      <c r="K20" s="77"/>
      <c r="L20" s="77"/>
      <c r="M20" s="247">
        <f t="shared" si="1"/>
        <v>0</v>
      </c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78.0" customHeight="1">
      <c r="A21" s="75"/>
      <c r="B21" s="79" t="s">
        <v>20</v>
      </c>
      <c r="C21" s="147" t="s">
        <v>465</v>
      </c>
      <c r="D21" s="148">
        <v>15.0</v>
      </c>
      <c r="E21" s="221"/>
      <c r="F21" s="221"/>
      <c r="G21" s="221"/>
      <c r="H21" s="221"/>
      <c r="I21" s="221"/>
      <c r="J21" s="222"/>
      <c r="K21" s="77"/>
      <c r="L21" s="77"/>
      <c r="M21" s="247">
        <f t="shared" si="1"/>
        <v>0</v>
      </c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9.5" customHeight="1">
      <c r="A22" s="75"/>
      <c r="B22" s="52"/>
      <c r="C22" s="80" t="s">
        <v>177</v>
      </c>
      <c r="D22" s="148">
        <v>16.0</v>
      </c>
      <c r="E22" s="221"/>
      <c r="F22" s="221"/>
      <c r="G22" s="221"/>
      <c r="H22" s="221"/>
      <c r="I22" s="221"/>
      <c r="J22" s="222"/>
      <c r="K22" s="77"/>
      <c r="L22" s="77"/>
      <c r="M22" s="247">
        <f t="shared" si="1"/>
        <v>0</v>
      </c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5"/>
      <c r="B23" s="52"/>
      <c r="C23" s="147" t="s">
        <v>792</v>
      </c>
      <c r="D23" s="148">
        <v>17.0</v>
      </c>
      <c r="E23" s="221"/>
      <c r="F23" s="221"/>
      <c r="G23" s="221"/>
      <c r="H23" s="221"/>
      <c r="I23" s="221"/>
      <c r="J23" s="222"/>
      <c r="K23" s="77"/>
      <c r="L23" s="77"/>
      <c r="M23" s="247">
        <f t="shared" si="1"/>
        <v>0</v>
      </c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5"/>
      <c r="B24" s="52"/>
      <c r="C24" s="147" t="s">
        <v>178</v>
      </c>
      <c r="D24" s="148">
        <v>18.0</v>
      </c>
      <c r="E24" s="221"/>
      <c r="F24" s="221"/>
      <c r="G24" s="221"/>
      <c r="H24" s="221"/>
      <c r="I24" s="221"/>
      <c r="J24" s="222"/>
      <c r="K24" s="77"/>
      <c r="L24" s="77"/>
      <c r="M24" s="247">
        <f t="shared" si="1"/>
        <v>0</v>
      </c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5"/>
      <c r="B25" s="52"/>
      <c r="C25" s="147" t="s">
        <v>467</v>
      </c>
      <c r="D25" s="148">
        <v>19.0</v>
      </c>
      <c r="E25" s="221"/>
      <c r="F25" s="221"/>
      <c r="G25" s="221"/>
      <c r="H25" s="221"/>
      <c r="I25" s="221"/>
      <c r="J25" s="222"/>
      <c r="K25" s="77"/>
      <c r="L25" s="77"/>
      <c r="M25" s="247">
        <f t="shared" si="1"/>
        <v>0</v>
      </c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35.25" customHeight="1">
      <c r="A26" s="75"/>
      <c r="B26" s="52"/>
      <c r="C26" s="147" t="s">
        <v>180</v>
      </c>
      <c r="D26" s="148">
        <v>20.0</v>
      </c>
      <c r="E26" s="221"/>
      <c r="F26" s="221"/>
      <c r="G26" s="221"/>
      <c r="H26" s="221"/>
      <c r="I26" s="221"/>
      <c r="J26" s="222"/>
      <c r="K26" s="77"/>
      <c r="L26" s="77"/>
      <c r="M26" s="247">
        <f t="shared" si="1"/>
        <v>0</v>
      </c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5"/>
      <c r="B27" s="52"/>
      <c r="C27" s="159" t="s">
        <v>181</v>
      </c>
      <c r="D27" s="148">
        <v>21.0</v>
      </c>
      <c r="E27" s="248"/>
      <c r="F27" s="248"/>
      <c r="G27" s="248"/>
      <c r="H27" s="248"/>
      <c r="I27" s="248"/>
      <c r="J27" s="150"/>
      <c r="K27" s="77"/>
      <c r="L27" s="77"/>
      <c r="M27" s="249">
        <f t="shared" si="1"/>
        <v>0</v>
      </c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5"/>
      <c r="B28" s="52"/>
      <c r="C28" s="147" t="s">
        <v>469</v>
      </c>
      <c r="D28" s="148">
        <v>22.0</v>
      </c>
      <c r="E28" s="248"/>
      <c r="F28" s="248"/>
      <c r="G28" s="248"/>
      <c r="H28" s="248"/>
      <c r="I28" s="248"/>
      <c r="J28" s="150"/>
      <c r="K28" s="77"/>
      <c r="L28" s="77"/>
      <c r="M28" s="249">
        <f t="shared" si="1"/>
        <v>0</v>
      </c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5"/>
      <c r="B29" s="52"/>
      <c r="C29" s="147" t="s">
        <v>183</v>
      </c>
      <c r="D29" s="148">
        <v>23.0</v>
      </c>
      <c r="E29" s="248"/>
      <c r="F29" s="248"/>
      <c r="G29" s="248"/>
      <c r="H29" s="248"/>
      <c r="I29" s="248"/>
      <c r="J29" s="150"/>
      <c r="K29" s="77"/>
      <c r="L29" s="77"/>
      <c r="M29" s="249">
        <f t="shared" si="1"/>
        <v>0</v>
      </c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7.25" customHeight="1">
      <c r="A30" s="75"/>
      <c r="B30" s="52"/>
      <c r="C30" s="147" t="s">
        <v>186</v>
      </c>
      <c r="D30" s="148">
        <v>24.0</v>
      </c>
      <c r="E30" s="248"/>
      <c r="F30" s="248"/>
      <c r="G30" s="248"/>
      <c r="H30" s="248"/>
      <c r="I30" s="248"/>
      <c r="J30" s="150"/>
      <c r="K30" s="77"/>
      <c r="L30" s="77"/>
      <c r="M30" s="249">
        <f t="shared" si="1"/>
        <v>0</v>
      </c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5"/>
      <c r="B31" s="52"/>
      <c r="C31" s="80" t="s">
        <v>194</v>
      </c>
      <c r="D31" s="148">
        <v>25.0</v>
      </c>
      <c r="E31" s="248"/>
      <c r="F31" s="248"/>
      <c r="G31" s="248"/>
      <c r="H31" s="248"/>
      <c r="I31" s="248"/>
      <c r="J31" s="150"/>
      <c r="K31" s="77"/>
      <c r="L31" s="77"/>
      <c r="M31" s="249">
        <f t="shared" si="1"/>
        <v>0</v>
      </c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5"/>
      <c r="B32" s="52"/>
      <c r="C32" s="80" t="s">
        <v>793</v>
      </c>
      <c r="D32" s="148">
        <v>26.0</v>
      </c>
      <c r="E32" s="248"/>
      <c r="F32" s="248"/>
      <c r="G32" s="248"/>
      <c r="H32" s="248"/>
      <c r="I32" s="248"/>
      <c r="J32" s="150"/>
      <c r="K32" s="77"/>
      <c r="L32" s="77"/>
      <c r="M32" s="249">
        <f t="shared" si="1"/>
        <v>0</v>
      </c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8.75" customHeight="1">
      <c r="A33" s="75"/>
      <c r="B33" s="52"/>
      <c r="C33" s="147" t="s">
        <v>186</v>
      </c>
      <c r="D33" s="148">
        <v>27.0</v>
      </c>
      <c r="E33" s="248"/>
      <c r="F33" s="248"/>
      <c r="G33" s="248"/>
      <c r="H33" s="248"/>
      <c r="I33" s="248"/>
      <c r="J33" s="150"/>
      <c r="K33" s="77"/>
      <c r="L33" s="77"/>
      <c r="M33" s="249">
        <f t="shared" si="1"/>
        <v>0</v>
      </c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5"/>
      <c r="B34" s="52"/>
      <c r="C34" s="80" t="s">
        <v>794</v>
      </c>
      <c r="D34" s="148">
        <v>28.0</v>
      </c>
      <c r="E34" s="248"/>
      <c r="F34" s="248"/>
      <c r="G34" s="248"/>
      <c r="H34" s="248"/>
      <c r="I34" s="248"/>
      <c r="J34" s="150"/>
      <c r="K34" s="77"/>
      <c r="L34" s="77"/>
      <c r="M34" s="249">
        <f t="shared" si="1"/>
        <v>0</v>
      </c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5"/>
      <c r="B35" s="52"/>
      <c r="C35" s="80" t="s">
        <v>481</v>
      </c>
      <c r="D35" s="148">
        <v>29.0</v>
      </c>
      <c r="E35" s="248"/>
      <c r="F35" s="248"/>
      <c r="G35" s="248"/>
      <c r="H35" s="248"/>
      <c r="I35" s="248"/>
      <c r="J35" s="150"/>
      <c r="K35" s="77"/>
      <c r="L35" s="77"/>
      <c r="M35" s="249">
        <f t="shared" si="1"/>
        <v>0</v>
      </c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5"/>
      <c r="B36" s="52"/>
      <c r="C36" s="80" t="s">
        <v>482</v>
      </c>
      <c r="D36" s="148">
        <v>30.0</v>
      </c>
      <c r="E36" s="248"/>
      <c r="F36" s="248"/>
      <c r="G36" s="248"/>
      <c r="H36" s="248"/>
      <c r="I36" s="248"/>
      <c r="J36" s="150"/>
      <c r="K36" s="77"/>
      <c r="L36" s="77"/>
      <c r="M36" s="249">
        <f t="shared" si="1"/>
        <v>0</v>
      </c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5"/>
      <c r="B37" s="52"/>
      <c r="C37" s="80" t="s">
        <v>483</v>
      </c>
      <c r="D37" s="148">
        <v>31.0</v>
      </c>
      <c r="E37" s="248"/>
      <c r="F37" s="248"/>
      <c r="G37" s="248"/>
      <c r="H37" s="248"/>
      <c r="I37" s="248"/>
      <c r="J37" s="150"/>
      <c r="K37" s="77"/>
      <c r="L37" s="77"/>
      <c r="M37" s="249">
        <f t="shared" si="1"/>
        <v>0</v>
      </c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5"/>
      <c r="B38" s="52"/>
      <c r="C38" s="80" t="s">
        <v>484</v>
      </c>
      <c r="D38" s="148">
        <v>32.0</v>
      </c>
      <c r="E38" s="248"/>
      <c r="F38" s="248"/>
      <c r="G38" s="248"/>
      <c r="H38" s="248"/>
      <c r="I38" s="248"/>
      <c r="J38" s="150"/>
      <c r="K38" s="77"/>
      <c r="L38" s="77"/>
      <c r="M38" s="249">
        <f t="shared" si="1"/>
        <v>0</v>
      </c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5"/>
      <c r="B39" s="52"/>
      <c r="C39" s="80" t="s">
        <v>485</v>
      </c>
      <c r="D39" s="148">
        <v>33.0</v>
      </c>
      <c r="E39" s="248"/>
      <c r="F39" s="248"/>
      <c r="G39" s="248"/>
      <c r="H39" s="248"/>
      <c r="I39" s="248"/>
      <c r="J39" s="150"/>
      <c r="K39" s="77"/>
      <c r="L39" s="77"/>
      <c r="M39" s="249">
        <f t="shared" si="1"/>
        <v>0</v>
      </c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5"/>
      <c r="B40" s="52"/>
      <c r="C40" s="80" t="s">
        <v>206</v>
      </c>
      <c r="D40" s="148">
        <v>34.0</v>
      </c>
      <c r="E40" s="248"/>
      <c r="F40" s="248"/>
      <c r="G40" s="248"/>
      <c r="H40" s="248"/>
      <c r="I40" s="248"/>
      <c r="J40" s="150"/>
      <c r="K40" s="77"/>
      <c r="L40" s="77"/>
      <c r="M40" s="249">
        <f t="shared" si="1"/>
        <v>0</v>
      </c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5"/>
      <c r="B41" s="52"/>
      <c r="C41" s="80" t="s">
        <v>207</v>
      </c>
      <c r="D41" s="148">
        <v>35.0</v>
      </c>
      <c r="E41" s="248"/>
      <c r="F41" s="248"/>
      <c r="G41" s="248"/>
      <c r="H41" s="248"/>
      <c r="I41" s="248"/>
      <c r="J41" s="150"/>
      <c r="K41" s="77"/>
      <c r="L41" s="77"/>
      <c r="M41" s="249">
        <f t="shared" si="1"/>
        <v>0</v>
      </c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5"/>
      <c r="B42" s="52"/>
      <c r="C42" s="80" t="s">
        <v>208</v>
      </c>
      <c r="D42" s="148">
        <v>36.0</v>
      </c>
      <c r="E42" s="248"/>
      <c r="F42" s="248"/>
      <c r="G42" s="248"/>
      <c r="H42" s="248"/>
      <c r="I42" s="248"/>
      <c r="J42" s="150"/>
      <c r="K42" s="77"/>
      <c r="L42" s="77"/>
      <c r="M42" s="249">
        <f t="shared" si="1"/>
        <v>0</v>
      </c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5"/>
      <c r="B43" s="52"/>
      <c r="C43" s="80" t="s">
        <v>210</v>
      </c>
      <c r="D43" s="148">
        <v>37.0</v>
      </c>
      <c r="E43" s="248"/>
      <c r="F43" s="248"/>
      <c r="G43" s="248"/>
      <c r="H43" s="248"/>
      <c r="I43" s="248"/>
      <c r="J43" s="150"/>
      <c r="K43" s="77"/>
      <c r="L43" s="77"/>
      <c r="M43" s="249">
        <f t="shared" si="1"/>
        <v>0</v>
      </c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5"/>
      <c r="B44" s="52"/>
      <c r="C44" s="80" t="s">
        <v>488</v>
      </c>
      <c r="D44" s="148">
        <v>38.0</v>
      </c>
      <c r="E44" s="248"/>
      <c r="F44" s="248"/>
      <c r="G44" s="248"/>
      <c r="H44" s="248"/>
      <c r="I44" s="248"/>
      <c r="J44" s="150"/>
      <c r="K44" s="77"/>
      <c r="L44" s="77"/>
      <c r="M44" s="249">
        <f t="shared" si="1"/>
        <v>0</v>
      </c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5"/>
      <c r="B45" s="52"/>
      <c r="C45" s="80" t="s">
        <v>490</v>
      </c>
      <c r="D45" s="148">
        <v>39.0</v>
      </c>
      <c r="E45" s="248"/>
      <c r="F45" s="248"/>
      <c r="G45" s="248"/>
      <c r="H45" s="248"/>
      <c r="I45" s="248"/>
      <c r="J45" s="150"/>
      <c r="K45" s="77"/>
      <c r="L45" s="77"/>
      <c r="M45" s="249">
        <f t="shared" si="1"/>
        <v>0</v>
      </c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5"/>
      <c r="B46" s="52"/>
      <c r="C46" s="80" t="s">
        <v>795</v>
      </c>
      <c r="D46" s="148">
        <v>40.0</v>
      </c>
      <c r="E46" s="248"/>
      <c r="F46" s="248"/>
      <c r="G46" s="248"/>
      <c r="H46" s="248"/>
      <c r="I46" s="248"/>
      <c r="J46" s="150"/>
      <c r="K46" s="77"/>
      <c r="L46" s="77"/>
      <c r="M46" s="249">
        <f t="shared" si="1"/>
        <v>0</v>
      </c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5"/>
      <c r="B47" s="52"/>
      <c r="C47" s="80" t="s">
        <v>797</v>
      </c>
      <c r="D47" s="148">
        <v>41.0</v>
      </c>
      <c r="E47" s="248"/>
      <c r="F47" s="248"/>
      <c r="G47" s="248"/>
      <c r="H47" s="248"/>
      <c r="I47" s="248"/>
      <c r="J47" s="150"/>
      <c r="K47" s="77"/>
      <c r="L47" s="77"/>
      <c r="M47" s="249">
        <f t="shared" si="1"/>
        <v>0</v>
      </c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5"/>
      <c r="B48" s="44"/>
      <c r="C48" s="80" t="s">
        <v>798</v>
      </c>
      <c r="D48" s="148">
        <v>42.0</v>
      </c>
      <c r="E48" s="248"/>
      <c r="F48" s="248"/>
      <c r="G48" s="248"/>
      <c r="H48" s="248"/>
      <c r="I48" s="248"/>
      <c r="J48" s="150"/>
      <c r="K48" s="77"/>
      <c r="L48" s="77"/>
      <c r="M48" s="249">
        <f t="shared" si="1"/>
        <v>0</v>
      </c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26.25" customHeight="1">
      <c r="A49" s="75"/>
      <c r="B49" s="85" t="s">
        <v>216</v>
      </c>
      <c r="C49" s="59"/>
      <c r="D49" s="148">
        <v>43.0</v>
      </c>
      <c r="E49" s="248"/>
      <c r="F49" s="248"/>
      <c r="G49" s="248"/>
      <c r="H49" s="248"/>
      <c r="I49" s="248"/>
      <c r="J49" s="150"/>
      <c r="K49" s="77"/>
      <c r="L49" s="77"/>
      <c r="M49" s="249">
        <f t="shared" si="1"/>
        <v>0</v>
      </c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5"/>
      <c r="B50" s="243" t="s">
        <v>20</v>
      </c>
      <c r="C50" s="80" t="s">
        <v>495</v>
      </c>
      <c r="D50" s="148">
        <v>44.0</v>
      </c>
      <c r="E50" s="248"/>
      <c r="F50" s="248"/>
      <c r="G50" s="248"/>
      <c r="H50" s="248"/>
      <c r="I50" s="248"/>
      <c r="J50" s="150"/>
      <c r="K50" s="77"/>
      <c r="L50" s="77"/>
      <c r="M50" s="249">
        <f t="shared" si="1"/>
        <v>0</v>
      </c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39.75" customHeight="1">
      <c r="A51" s="75"/>
      <c r="B51" s="85" t="s">
        <v>222</v>
      </c>
      <c r="C51" s="59"/>
      <c r="D51" s="148">
        <v>45.0</v>
      </c>
      <c r="E51" s="248"/>
      <c r="F51" s="248"/>
      <c r="G51" s="248"/>
      <c r="H51" s="248"/>
      <c r="I51" s="248"/>
      <c r="J51" s="150"/>
      <c r="K51" s="77"/>
      <c r="L51" s="77"/>
      <c r="M51" s="249">
        <f t="shared" si="1"/>
        <v>0</v>
      </c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5"/>
      <c r="B52" s="243" t="s">
        <v>20</v>
      </c>
      <c r="C52" s="80" t="s">
        <v>228</v>
      </c>
      <c r="D52" s="148">
        <v>46.0</v>
      </c>
      <c r="E52" s="248"/>
      <c r="F52" s="248"/>
      <c r="G52" s="248"/>
      <c r="H52" s="248"/>
      <c r="I52" s="248"/>
      <c r="J52" s="150"/>
      <c r="K52" s="77"/>
      <c r="L52" s="77"/>
      <c r="M52" s="249">
        <f t="shared" si="1"/>
        <v>0</v>
      </c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22.5" customHeight="1">
      <c r="A53" s="75"/>
      <c r="B53" s="85" t="s">
        <v>307</v>
      </c>
      <c r="C53" s="59"/>
      <c r="D53" s="148">
        <v>47.0</v>
      </c>
      <c r="E53" s="248"/>
      <c r="F53" s="248"/>
      <c r="G53" s="248"/>
      <c r="H53" s="248"/>
      <c r="I53" s="248"/>
      <c r="J53" s="150"/>
      <c r="K53" s="77"/>
      <c r="L53" s="77"/>
      <c r="M53" s="249">
        <f t="shared" si="1"/>
        <v>0</v>
      </c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5"/>
      <c r="B54" s="79" t="s">
        <v>20</v>
      </c>
      <c r="C54" s="80" t="s">
        <v>500</v>
      </c>
      <c r="D54" s="148">
        <v>48.0</v>
      </c>
      <c r="E54" s="248"/>
      <c r="F54" s="248"/>
      <c r="G54" s="248"/>
      <c r="H54" s="248"/>
      <c r="I54" s="248"/>
      <c r="J54" s="150"/>
      <c r="K54" s="77"/>
      <c r="L54" s="77"/>
      <c r="M54" s="249">
        <f t="shared" si="1"/>
        <v>0</v>
      </c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5"/>
      <c r="B55" s="52"/>
      <c r="C55" s="80" t="s">
        <v>309</v>
      </c>
      <c r="D55" s="148">
        <v>49.0</v>
      </c>
      <c r="E55" s="248"/>
      <c r="F55" s="248"/>
      <c r="G55" s="248"/>
      <c r="H55" s="248"/>
      <c r="I55" s="248"/>
      <c r="J55" s="150"/>
      <c r="K55" s="77"/>
      <c r="L55" s="77"/>
      <c r="M55" s="249">
        <f t="shared" si="1"/>
        <v>0</v>
      </c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5"/>
      <c r="B56" s="52"/>
      <c r="C56" s="80" t="s">
        <v>312</v>
      </c>
      <c r="D56" s="148">
        <v>50.0</v>
      </c>
      <c r="E56" s="248"/>
      <c r="F56" s="248"/>
      <c r="G56" s="248"/>
      <c r="H56" s="248"/>
      <c r="I56" s="248"/>
      <c r="J56" s="150"/>
      <c r="K56" s="77"/>
      <c r="L56" s="77"/>
      <c r="M56" s="249">
        <f t="shared" si="1"/>
        <v>0</v>
      </c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5"/>
      <c r="B57" s="52"/>
      <c r="C57" s="80" t="s">
        <v>313</v>
      </c>
      <c r="D57" s="148">
        <v>51.0</v>
      </c>
      <c r="E57" s="248"/>
      <c r="F57" s="248"/>
      <c r="G57" s="248"/>
      <c r="H57" s="248"/>
      <c r="I57" s="248"/>
      <c r="J57" s="150"/>
      <c r="K57" s="77"/>
      <c r="L57" s="77"/>
      <c r="M57" s="249">
        <f t="shared" si="1"/>
        <v>0</v>
      </c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93"/>
      <c r="B58" s="94"/>
      <c r="C58" s="95" t="s">
        <v>314</v>
      </c>
      <c r="D58" s="162">
        <v>52.0</v>
      </c>
      <c r="E58" s="252"/>
      <c r="F58" s="252"/>
      <c r="G58" s="252"/>
      <c r="H58" s="252"/>
      <c r="I58" s="252"/>
      <c r="J58" s="164"/>
      <c r="K58" s="77"/>
      <c r="L58" s="77"/>
      <c r="M58" s="249">
        <f t="shared" si="1"/>
        <v>0</v>
      </c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7"/>
      <c r="B59" s="77"/>
      <c r="C59" s="143"/>
      <c r="D59" s="119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7"/>
      <c r="B60" s="77"/>
      <c r="C60" s="143"/>
      <c r="D60" s="119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7"/>
      <c r="B61" s="77"/>
      <c r="C61" s="143"/>
      <c r="D61" s="119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7"/>
      <c r="B62" s="77"/>
      <c r="C62" s="143"/>
      <c r="D62" s="119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7"/>
      <c r="B63" s="77"/>
      <c r="C63" s="143"/>
      <c r="D63" s="119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7"/>
      <c r="B64" s="77"/>
      <c r="C64" s="143"/>
      <c r="D64" s="119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7"/>
      <c r="B65" s="77"/>
      <c r="C65" s="143"/>
      <c r="D65" s="119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7"/>
      <c r="B66" s="77"/>
      <c r="C66" s="143"/>
      <c r="D66" s="119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7"/>
      <c r="B67" s="77"/>
      <c r="C67" s="143"/>
      <c r="D67" s="119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7"/>
      <c r="B68" s="77"/>
      <c r="C68" s="143"/>
      <c r="D68" s="119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7"/>
      <c r="B69" s="77"/>
      <c r="C69" s="143"/>
      <c r="D69" s="119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7"/>
      <c r="B70" s="77"/>
      <c r="C70" s="143"/>
      <c r="D70" s="119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7"/>
      <c r="B71" s="77"/>
      <c r="C71" s="143"/>
      <c r="D71" s="119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7"/>
      <c r="B72" s="77"/>
      <c r="C72" s="143"/>
      <c r="D72" s="119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7"/>
      <c r="B73" s="77"/>
      <c r="C73" s="143"/>
      <c r="D73" s="119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7"/>
      <c r="B74" s="77"/>
      <c r="C74" s="143"/>
      <c r="D74" s="119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7"/>
      <c r="B75" s="77"/>
      <c r="C75" s="143"/>
      <c r="D75" s="119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7"/>
      <c r="B76" s="77"/>
      <c r="C76" s="143"/>
      <c r="D76" s="119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7"/>
      <c r="B77" s="77"/>
      <c r="C77" s="143"/>
      <c r="D77" s="119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7"/>
      <c r="B78" s="77"/>
      <c r="C78" s="143"/>
      <c r="D78" s="119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7"/>
      <c r="B79" s="77"/>
      <c r="C79" s="143"/>
      <c r="D79" s="119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7"/>
      <c r="B80" s="77"/>
      <c r="C80" s="143"/>
      <c r="D80" s="119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7"/>
      <c r="B81" s="77"/>
      <c r="C81" s="143"/>
      <c r="D81" s="119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7"/>
      <c r="B82" s="77"/>
      <c r="C82" s="143"/>
      <c r="D82" s="119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7"/>
      <c r="B83" s="77"/>
      <c r="C83" s="143"/>
      <c r="D83" s="119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7"/>
      <c r="B84" s="77"/>
      <c r="C84" s="143"/>
      <c r="D84" s="119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7"/>
      <c r="B85" s="77"/>
      <c r="C85" s="143"/>
      <c r="D85" s="119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7"/>
      <c r="B86" s="77"/>
      <c r="C86" s="143"/>
      <c r="D86" s="119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7"/>
      <c r="B87" s="77"/>
      <c r="C87" s="143"/>
      <c r="D87" s="119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7"/>
      <c r="B88" s="77"/>
      <c r="C88" s="143"/>
      <c r="D88" s="119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7"/>
      <c r="B89" s="77"/>
      <c r="C89" s="143"/>
      <c r="D89" s="119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7"/>
      <c r="B90" s="77"/>
      <c r="C90" s="143"/>
      <c r="D90" s="119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7"/>
      <c r="B91" s="77"/>
      <c r="C91" s="143"/>
      <c r="D91" s="119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7"/>
      <c r="B92" s="77"/>
      <c r="C92" s="143"/>
      <c r="D92" s="119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7"/>
      <c r="B93" s="77"/>
      <c r="C93" s="143"/>
      <c r="D93" s="119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7"/>
      <c r="B94" s="77"/>
      <c r="C94" s="143"/>
      <c r="D94" s="119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7"/>
      <c r="B95" s="77"/>
      <c r="C95" s="143"/>
      <c r="D95" s="119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7"/>
      <c r="B96" s="77"/>
      <c r="C96" s="143"/>
      <c r="D96" s="119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7"/>
      <c r="B97" s="77"/>
      <c r="C97" s="143"/>
      <c r="D97" s="119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7"/>
      <c r="B98" s="77"/>
      <c r="C98" s="143"/>
      <c r="D98" s="119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7"/>
      <c r="B99" s="77"/>
      <c r="C99" s="143"/>
      <c r="D99" s="119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7"/>
      <c r="B100" s="77"/>
      <c r="C100" s="143"/>
      <c r="D100" s="119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7"/>
      <c r="B101" s="77"/>
      <c r="C101" s="143"/>
      <c r="D101" s="119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7"/>
      <c r="B102" s="77"/>
      <c r="C102" s="143"/>
      <c r="D102" s="119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7"/>
      <c r="B103" s="77"/>
      <c r="C103" s="143"/>
      <c r="D103" s="119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7"/>
      <c r="B104" s="77"/>
      <c r="C104" s="143"/>
      <c r="D104" s="119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7"/>
      <c r="B105" s="77"/>
      <c r="C105" s="143"/>
      <c r="D105" s="119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7"/>
      <c r="B106" s="77"/>
      <c r="C106" s="143"/>
      <c r="D106" s="119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7"/>
      <c r="B107" s="77"/>
      <c r="C107" s="143"/>
      <c r="D107" s="119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7"/>
      <c r="B108" s="77"/>
      <c r="C108" s="143"/>
      <c r="D108" s="119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7"/>
      <c r="B109" s="77"/>
      <c r="C109" s="143"/>
      <c r="D109" s="119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7"/>
      <c r="B110" s="77"/>
      <c r="C110" s="143"/>
      <c r="D110" s="119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7"/>
      <c r="B111" s="77"/>
      <c r="C111" s="143"/>
      <c r="D111" s="119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7"/>
      <c r="B112" s="77"/>
      <c r="C112" s="143"/>
      <c r="D112" s="119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7"/>
      <c r="B113" s="77"/>
      <c r="C113" s="143"/>
      <c r="D113" s="119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7"/>
      <c r="B114" s="77"/>
      <c r="C114" s="143"/>
      <c r="D114" s="119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7"/>
      <c r="B115" s="77"/>
      <c r="C115" s="143"/>
      <c r="D115" s="119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7"/>
      <c r="B116" s="77"/>
      <c r="C116" s="143"/>
      <c r="D116" s="119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7"/>
      <c r="B117" s="77"/>
      <c r="C117" s="143"/>
      <c r="D117" s="119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7"/>
      <c r="B118" s="77"/>
      <c r="C118" s="143"/>
      <c r="D118" s="119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7"/>
      <c r="B119" s="77"/>
      <c r="C119" s="143"/>
      <c r="D119" s="119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7"/>
      <c r="B120" s="77"/>
      <c r="C120" s="143"/>
      <c r="D120" s="119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7"/>
      <c r="B121" s="77"/>
      <c r="C121" s="143"/>
      <c r="D121" s="119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7"/>
      <c r="B122" s="77"/>
      <c r="C122" s="143"/>
      <c r="D122" s="119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7"/>
      <c r="B123" s="77"/>
      <c r="C123" s="143"/>
      <c r="D123" s="119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7"/>
      <c r="B124" s="77"/>
      <c r="C124" s="143"/>
      <c r="D124" s="119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7"/>
      <c r="B125" s="77"/>
      <c r="C125" s="143"/>
      <c r="D125" s="119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7"/>
      <c r="B126" s="77"/>
      <c r="C126" s="143"/>
      <c r="D126" s="119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7"/>
      <c r="B127" s="77"/>
      <c r="C127" s="143"/>
      <c r="D127" s="119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7"/>
      <c r="B128" s="77"/>
      <c r="C128" s="143"/>
      <c r="D128" s="119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7"/>
      <c r="B129" s="77"/>
      <c r="C129" s="143"/>
      <c r="D129" s="119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7"/>
      <c r="B130" s="77"/>
      <c r="C130" s="143"/>
      <c r="D130" s="119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7"/>
      <c r="B131" s="77"/>
      <c r="C131" s="143"/>
      <c r="D131" s="119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7"/>
      <c r="B132" s="77"/>
      <c r="C132" s="143"/>
      <c r="D132" s="119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7"/>
      <c r="B133" s="77"/>
      <c r="C133" s="143"/>
      <c r="D133" s="119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7"/>
      <c r="B134" s="77"/>
      <c r="C134" s="143"/>
      <c r="D134" s="119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7"/>
      <c r="B135" s="77"/>
      <c r="C135" s="143"/>
      <c r="D135" s="119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7"/>
      <c r="B136" s="77"/>
      <c r="C136" s="143"/>
      <c r="D136" s="119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7"/>
      <c r="B137" s="77"/>
      <c r="C137" s="143"/>
      <c r="D137" s="119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7"/>
      <c r="B138" s="77"/>
      <c r="C138" s="143"/>
      <c r="D138" s="119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7"/>
      <c r="B139" s="77"/>
      <c r="C139" s="143"/>
      <c r="D139" s="119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7"/>
      <c r="B140" s="77"/>
      <c r="C140" s="143"/>
      <c r="D140" s="119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7"/>
      <c r="B141" s="77"/>
      <c r="C141" s="143"/>
      <c r="D141" s="119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7"/>
      <c r="B142" s="77"/>
      <c r="C142" s="143"/>
      <c r="D142" s="119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7"/>
      <c r="B143" s="77"/>
      <c r="C143" s="143"/>
      <c r="D143" s="119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7"/>
      <c r="B144" s="77"/>
      <c r="C144" s="143"/>
      <c r="D144" s="119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7"/>
      <c r="B145" s="77"/>
      <c r="C145" s="143"/>
      <c r="D145" s="119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7"/>
      <c r="B146" s="77"/>
      <c r="C146" s="143"/>
      <c r="D146" s="119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7"/>
      <c r="B147" s="77"/>
      <c r="C147" s="143"/>
      <c r="D147" s="119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7"/>
      <c r="B148" s="77"/>
      <c r="C148" s="143"/>
      <c r="D148" s="119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7"/>
      <c r="B149" s="77"/>
      <c r="C149" s="143"/>
      <c r="D149" s="119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7"/>
      <c r="B150" s="77"/>
      <c r="C150" s="143"/>
      <c r="D150" s="119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7"/>
      <c r="B151" s="77"/>
      <c r="C151" s="143"/>
      <c r="D151" s="119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7"/>
      <c r="B152" s="77"/>
      <c r="C152" s="143"/>
      <c r="D152" s="119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7"/>
      <c r="B153" s="77"/>
      <c r="C153" s="143"/>
      <c r="D153" s="119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7"/>
      <c r="B154" s="77"/>
      <c r="C154" s="143"/>
      <c r="D154" s="119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7"/>
      <c r="B155" s="77"/>
      <c r="C155" s="143"/>
      <c r="D155" s="119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7"/>
      <c r="B156" s="77"/>
      <c r="C156" s="143"/>
      <c r="D156" s="119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7"/>
      <c r="B157" s="77"/>
      <c r="C157" s="143"/>
      <c r="D157" s="119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7"/>
      <c r="B158" s="77"/>
      <c r="C158" s="143"/>
      <c r="D158" s="119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7"/>
      <c r="B159" s="77"/>
      <c r="C159" s="143"/>
      <c r="D159" s="119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7"/>
      <c r="B160" s="77"/>
      <c r="C160" s="143"/>
      <c r="D160" s="119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7"/>
      <c r="B161" s="77"/>
      <c r="C161" s="143"/>
      <c r="D161" s="119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7"/>
      <c r="B162" s="77"/>
      <c r="C162" s="143"/>
      <c r="D162" s="119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7"/>
      <c r="B163" s="77"/>
      <c r="C163" s="143"/>
      <c r="D163" s="119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7"/>
      <c r="B164" s="77"/>
      <c r="C164" s="143"/>
      <c r="D164" s="119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7"/>
      <c r="B165" s="77"/>
      <c r="C165" s="143"/>
      <c r="D165" s="119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7"/>
      <c r="B166" s="77"/>
      <c r="C166" s="143"/>
      <c r="D166" s="119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7"/>
      <c r="B167" s="77"/>
      <c r="C167" s="143"/>
      <c r="D167" s="119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7"/>
      <c r="B168" s="77"/>
      <c r="C168" s="143"/>
      <c r="D168" s="119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7"/>
      <c r="B169" s="77"/>
      <c r="C169" s="143"/>
      <c r="D169" s="119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7"/>
      <c r="B170" s="77"/>
      <c r="C170" s="143"/>
      <c r="D170" s="119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7"/>
      <c r="B171" s="77"/>
      <c r="C171" s="143"/>
      <c r="D171" s="119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7"/>
      <c r="B172" s="77"/>
      <c r="C172" s="143"/>
      <c r="D172" s="119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7"/>
      <c r="B173" s="77"/>
      <c r="C173" s="143"/>
      <c r="D173" s="119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7"/>
      <c r="B174" s="77"/>
      <c r="C174" s="143"/>
      <c r="D174" s="119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7"/>
      <c r="B175" s="77"/>
      <c r="C175" s="143"/>
      <c r="D175" s="119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7"/>
      <c r="B176" s="77"/>
      <c r="C176" s="143"/>
      <c r="D176" s="119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7"/>
      <c r="B177" s="77"/>
      <c r="C177" s="143"/>
      <c r="D177" s="119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7"/>
      <c r="B178" s="77"/>
      <c r="C178" s="143"/>
      <c r="D178" s="119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7"/>
      <c r="B179" s="77"/>
      <c r="C179" s="143"/>
      <c r="D179" s="119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7"/>
      <c r="B180" s="77"/>
      <c r="C180" s="143"/>
      <c r="D180" s="119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7"/>
      <c r="B181" s="77"/>
      <c r="C181" s="143"/>
      <c r="D181" s="119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7"/>
      <c r="B182" s="77"/>
      <c r="C182" s="143"/>
      <c r="D182" s="119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7"/>
      <c r="B183" s="77"/>
      <c r="C183" s="143"/>
      <c r="D183" s="119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7"/>
      <c r="B184" s="77"/>
      <c r="C184" s="143"/>
      <c r="D184" s="119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7"/>
      <c r="B185" s="77"/>
      <c r="C185" s="143"/>
      <c r="D185" s="119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7"/>
      <c r="B186" s="77"/>
      <c r="C186" s="143"/>
      <c r="D186" s="119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7"/>
      <c r="B187" s="77"/>
      <c r="C187" s="143"/>
      <c r="D187" s="119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7"/>
      <c r="B188" s="77"/>
      <c r="C188" s="143"/>
      <c r="D188" s="119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7"/>
      <c r="B189" s="77"/>
      <c r="C189" s="143"/>
      <c r="D189" s="119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7"/>
      <c r="B190" s="77"/>
      <c r="C190" s="143"/>
      <c r="D190" s="119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7"/>
      <c r="B191" s="77"/>
      <c r="C191" s="143"/>
      <c r="D191" s="119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7"/>
      <c r="B192" s="77"/>
      <c r="C192" s="143"/>
      <c r="D192" s="119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7"/>
      <c r="B193" s="77"/>
      <c r="C193" s="143"/>
      <c r="D193" s="119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7"/>
      <c r="B194" s="77"/>
      <c r="C194" s="143"/>
      <c r="D194" s="119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7"/>
      <c r="B195" s="77"/>
      <c r="C195" s="143"/>
      <c r="D195" s="119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7"/>
      <c r="B196" s="77"/>
      <c r="C196" s="143"/>
      <c r="D196" s="119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7"/>
      <c r="B197" s="77"/>
      <c r="C197" s="143"/>
      <c r="D197" s="119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7"/>
      <c r="B198" s="77"/>
      <c r="C198" s="143"/>
      <c r="D198" s="119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7"/>
      <c r="B199" s="77"/>
      <c r="C199" s="143"/>
      <c r="D199" s="119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7"/>
      <c r="B200" s="77"/>
      <c r="C200" s="143"/>
      <c r="D200" s="119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7"/>
      <c r="B201" s="77"/>
      <c r="C201" s="143"/>
      <c r="D201" s="119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7"/>
      <c r="B202" s="77"/>
      <c r="C202" s="143"/>
      <c r="D202" s="119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7"/>
      <c r="B203" s="77"/>
      <c r="C203" s="143"/>
      <c r="D203" s="119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7"/>
      <c r="B204" s="77"/>
      <c r="C204" s="143"/>
      <c r="D204" s="119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7"/>
      <c r="B205" s="77"/>
      <c r="C205" s="143"/>
      <c r="D205" s="119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7"/>
      <c r="B206" s="77"/>
      <c r="C206" s="143"/>
      <c r="D206" s="119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7"/>
      <c r="B207" s="77"/>
      <c r="C207" s="143"/>
      <c r="D207" s="119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7"/>
      <c r="B208" s="77"/>
      <c r="C208" s="143"/>
      <c r="D208" s="119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7"/>
      <c r="B209" s="77"/>
      <c r="C209" s="143"/>
      <c r="D209" s="119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7"/>
      <c r="B210" s="77"/>
      <c r="C210" s="143"/>
      <c r="D210" s="119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7"/>
      <c r="B211" s="77"/>
      <c r="C211" s="143"/>
      <c r="D211" s="119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7"/>
      <c r="B212" s="77"/>
      <c r="C212" s="143"/>
      <c r="D212" s="119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7"/>
      <c r="B213" s="77"/>
      <c r="C213" s="143"/>
      <c r="D213" s="119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7"/>
      <c r="B214" s="77"/>
      <c r="C214" s="143"/>
      <c r="D214" s="119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7"/>
      <c r="B215" s="77"/>
      <c r="C215" s="143"/>
      <c r="D215" s="119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7"/>
      <c r="B216" s="77"/>
      <c r="C216" s="143"/>
      <c r="D216" s="119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7"/>
      <c r="B217" s="77"/>
      <c r="C217" s="143"/>
      <c r="D217" s="119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7"/>
      <c r="B218" s="77"/>
      <c r="C218" s="143"/>
      <c r="D218" s="119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7"/>
      <c r="B219" s="77"/>
      <c r="C219" s="143"/>
      <c r="D219" s="119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7"/>
      <c r="B220" s="77"/>
      <c r="C220" s="143"/>
      <c r="D220" s="119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7"/>
      <c r="B221" s="77"/>
      <c r="C221" s="143"/>
      <c r="D221" s="119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7"/>
      <c r="B222" s="77"/>
      <c r="C222" s="143"/>
      <c r="D222" s="119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7"/>
      <c r="B223" s="77"/>
      <c r="C223" s="143"/>
      <c r="D223" s="119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7"/>
      <c r="B224" s="77"/>
      <c r="C224" s="143"/>
      <c r="D224" s="119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7"/>
      <c r="B225" s="77"/>
      <c r="C225" s="143"/>
      <c r="D225" s="119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7"/>
      <c r="B226" s="77"/>
      <c r="C226" s="143"/>
      <c r="D226" s="119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7"/>
      <c r="B227" s="77"/>
      <c r="C227" s="143"/>
      <c r="D227" s="119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7"/>
      <c r="B228" s="77"/>
      <c r="C228" s="143"/>
      <c r="D228" s="119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7"/>
      <c r="B229" s="77"/>
      <c r="C229" s="143"/>
      <c r="D229" s="119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7"/>
      <c r="B230" s="77"/>
      <c r="C230" s="143"/>
      <c r="D230" s="119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7"/>
      <c r="B231" s="77"/>
      <c r="C231" s="143"/>
      <c r="D231" s="119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7"/>
      <c r="B232" s="77"/>
      <c r="C232" s="143"/>
      <c r="D232" s="119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7"/>
      <c r="B233" s="77"/>
      <c r="C233" s="143"/>
      <c r="D233" s="119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7"/>
      <c r="B234" s="77"/>
      <c r="C234" s="143"/>
      <c r="D234" s="119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7"/>
      <c r="B235" s="77"/>
      <c r="C235" s="143"/>
      <c r="D235" s="119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7"/>
      <c r="B236" s="77"/>
      <c r="C236" s="143"/>
      <c r="D236" s="119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7"/>
      <c r="B237" s="77"/>
      <c r="C237" s="143"/>
      <c r="D237" s="119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7"/>
      <c r="B238" s="77"/>
      <c r="C238" s="143"/>
      <c r="D238" s="119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7"/>
      <c r="B239" s="77"/>
      <c r="C239" s="143"/>
      <c r="D239" s="119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7"/>
      <c r="B240" s="77"/>
      <c r="C240" s="143"/>
      <c r="D240" s="119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7"/>
      <c r="B241" s="77"/>
      <c r="C241" s="143"/>
      <c r="D241" s="119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7"/>
      <c r="B242" s="77"/>
      <c r="C242" s="143"/>
      <c r="D242" s="119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7"/>
      <c r="B243" s="77"/>
      <c r="C243" s="143"/>
      <c r="D243" s="119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7"/>
      <c r="B244" s="77"/>
      <c r="C244" s="143"/>
      <c r="D244" s="119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7"/>
      <c r="B245" s="77"/>
      <c r="C245" s="143"/>
      <c r="D245" s="119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7"/>
      <c r="B246" s="77"/>
      <c r="C246" s="143"/>
      <c r="D246" s="119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7"/>
      <c r="B247" s="77"/>
      <c r="C247" s="143"/>
      <c r="D247" s="119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7"/>
      <c r="B248" s="77"/>
      <c r="C248" s="143"/>
      <c r="D248" s="119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7"/>
      <c r="B249" s="77"/>
      <c r="C249" s="143"/>
      <c r="D249" s="119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7"/>
      <c r="B250" s="77"/>
      <c r="C250" s="143"/>
      <c r="D250" s="119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7"/>
      <c r="B251" s="77"/>
      <c r="C251" s="143"/>
      <c r="D251" s="119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7"/>
      <c r="B252" s="77"/>
      <c r="C252" s="143"/>
      <c r="D252" s="119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7"/>
      <c r="B253" s="77"/>
      <c r="C253" s="143"/>
      <c r="D253" s="119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7"/>
      <c r="B254" s="77"/>
      <c r="C254" s="143"/>
      <c r="D254" s="119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7"/>
      <c r="B255" s="77"/>
      <c r="C255" s="143"/>
      <c r="D255" s="119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7"/>
      <c r="B256" s="77"/>
      <c r="C256" s="143"/>
      <c r="D256" s="119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7"/>
      <c r="B257" s="77"/>
      <c r="C257" s="143"/>
      <c r="D257" s="119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7"/>
      <c r="B258" s="77"/>
      <c r="C258" s="143"/>
      <c r="D258" s="119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7"/>
      <c r="B259" s="77"/>
      <c r="C259" s="143"/>
      <c r="D259" s="119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7"/>
      <c r="B260" s="77"/>
      <c r="C260" s="143"/>
      <c r="D260" s="119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7"/>
      <c r="B261" s="77"/>
      <c r="C261" s="143"/>
      <c r="D261" s="119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7"/>
      <c r="B262" s="77"/>
      <c r="C262" s="143"/>
      <c r="D262" s="119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7"/>
      <c r="B263" s="77"/>
      <c r="C263" s="143"/>
      <c r="D263" s="119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7"/>
      <c r="B264" s="77"/>
      <c r="C264" s="143"/>
      <c r="D264" s="119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7"/>
      <c r="B265" s="77"/>
      <c r="C265" s="143"/>
      <c r="D265" s="119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7"/>
      <c r="B266" s="77"/>
      <c r="C266" s="143"/>
      <c r="D266" s="119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7"/>
      <c r="B267" s="77"/>
      <c r="C267" s="143"/>
      <c r="D267" s="119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7"/>
      <c r="B268" s="77"/>
      <c r="C268" s="143"/>
      <c r="D268" s="119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7"/>
      <c r="B269" s="77"/>
      <c r="C269" s="143"/>
      <c r="D269" s="119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7"/>
      <c r="B270" s="77"/>
      <c r="C270" s="143"/>
      <c r="D270" s="119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7"/>
      <c r="B271" s="77"/>
      <c r="C271" s="143"/>
      <c r="D271" s="119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7"/>
      <c r="B272" s="77"/>
      <c r="C272" s="143"/>
      <c r="D272" s="119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7"/>
      <c r="B273" s="77"/>
      <c r="C273" s="143"/>
      <c r="D273" s="119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7"/>
      <c r="B274" s="77"/>
      <c r="C274" s="143"/>
      <c r="D274" s="119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7"/>
      <c r="B275" s="77"/>
      <c r="C275" s="143"/>
      <c r="D275" s="119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7"/>
      <c r="B276" s="77"/>
      <c r="C276" s="143"/>
      <c r="D276" s="119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7"/>
      <c r="B277" s="77"/>
      <c r="C277" s="143"/>
      <c r="D277" s="119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7"/>
      <c r="B278" s="77"/>
      <c r="C278" s="143"/>
      <c r="D278" s="119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7"/>
      <c r="B279" s="77"/>
      <c r="C279" s="143"/>
      <c r="D279" s="119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7"/>
      <c r="B280" s="77"/>
      <c r="C280" s="143"/>
      <c r="D280" s="119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7"/>
      <c r="B281" s="77"/>
      <c r="C281" s="143"/>
      <c r="D281" s="119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7"/>
      <c r="B282" s="77"/>
      <c r="C282" s="143"/>
      <c r="D282" s="119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7"/>
      <c r="B283" s="77"/>
      <c r="C283" s="143"/>
      <c r="D283" s="119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7"/>
      <c r="B284" s="77"/>
      <c r="C284" s="143"/>
      <c r="D284" s="119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7"/>
      <c r="B285" s="77"/>
      <c r="C285" s="143"/>
      <c r="D285" s="119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7"/>
      <c r="B286" s="77"/>
      <c r="C286" s="143"/>
      <c r="D286" s="119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7"/>
      <c r="B287" s="77"/>
      <c r="C287" s="143"/>
      <c r="D287" s="119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7"/>
      <c r="B288" s="77"/>
      <c r="C288" s="143"/>
      <c r="D288" s="119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7"/>
      <c r="B289" s="77"/>
      <c r="C289" s="143"/>
      <c r="D289" s="119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7"/>
      <c r="B290" s="77"/>
      <c r="C290" s="143"/>
      <c r="D290" s="119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7"/>
      <c r="B291" s="77"/>
      <c r="C291" s="143"/>
      <c r="D291" s="119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7"/>
      <c r="B292" s="77"/>
      <c r="C292" s="143"/>
      <c r="D292" s="119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7"/>
      <c r="B293" s="77"/>
      <c r="C293" s="143"/>
      <c r="D293" s="119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7"/>
      <c r="B294" s="77"/>
      <c r="C294" s="143"/>
      <c r="D294" s="119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7"/>
      <c r="B295" s="77"/>
      <c r="C295" s="143"/>
      <c r="D295" s="119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7"/>
      <c r="B296" s="77"/>
      <c r="C296" s="143"/>
      <c r="D296" s="119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7"/>
      <c r="B297" s="77"/>
      <c r="C297" s="143"/>
      <c r="D297" s="119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7"/>
      <c r="B298" s="77"/>
      <c r="C298" s="143"/>
      <c r="D298" s="119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7"/>
      <c r="B299" s="77"/>
      <c r="C299" s="143"/>
      <c r="D299" s="119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7"/>
      <c r="B300" s="77"/>
      <c r="C300" s="143"/>
      <c r="D300" s="119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7"/>
      <c r="B301" s="77"/>
      <c r="C301" s="143"/>
      <c r="D301" s="119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7"/>
      <c r="B302" s="77"/>
      <c r="C302" s="143"/>
      <c r="D302" s="119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7"/>
      <c r="B303" s="77"/>
      <c r="C303" s="143"/>
      <c r="D303" s="119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7"/>
      <c r="B304" s="77"/>
      <c r="C304" s="143"/>
      <c r="D304" s="119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7"/>
      <c r="B305" s="77"/>
      <c r="C305" s="143"/>
      <c r="D305" s="119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7"/>
      <c r="B306" s="77"/>
      <c r="C306" s="143"/>
      <c r="D306" s="119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7"/>
      <c r="B307" s="77"/>
      <c r="C307" s="143"/>
      <c r="D307" s="119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7"/>
      <c r="B308" s="77"/>
      <c r="C308" s="143"/>
      <c r="D308" s="119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7"/>
      <c r="B309" s="77"/>
      <c r="C309" s="143"/>
      <c r="D309" s="119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7"/>
      <c r="B310" s="77"/>
      <c r="C310" s="143"/>
      <c r="D310" s="119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7"/>
      <c r="B311" s="77"/>
      <c r="C311" s="143"/>
      <c r="D311" s="119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7"/>
      <c r="B312" s="77"/>
      <c r="C312" s="143"/>
      <c r="D312" s="119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7"/>
      <c r="B313" s="77"/>
      <c r="C313" s="143"/>
      <c r="D313" s="119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7"/>
      <c r="B314" s="77"/>
      <c r="C314" s="143"/>
      <c r="D314" s="119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7"/>
      <c r="B315" s="77"/>
      <c r="C315" s="143"/>
      <c r="D315" s="119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7"/>
      <c r="B316" s="77"/>
      <c r="C316" s="143"/>
      <c r="D316" s="119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7"/>
      <c r="B317" s="77"/>
      <c r="C317" s="143"/>
      <c r="D317" s="119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7"/>
      <c r="B318" s="77"/>
      <c r="C318" s="143"/>
      <c r="D318" s="119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7"/>
      <c r="B319" s="77"/>
      <c r="C319" s="143"/>
      <c r="D319" s="119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7"/>
      <c r="B320" s="77"/>
      <c r="C320" s="143"/>
      <c r="D320" s="119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7"/>
      <c r="B321" s="77"/>
      <c r="C321" s="143"/>
      <c r="D321" s="119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7"/>
      <c r="B322" s="77"/>
      <c r="C322" s="143"/>
      <c r="D322" s="119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7"/>
      <c r="B323" s="77"/>
      <c r="C323" s="143"/>
      <c r="D323" s="119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7"/>
      <c r="B324" s="77"/>
      <c r="C324" s="143"/>
      <c r="D324" s="119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7"/>
      <c r="B325" s="77"/>
      <c r="C325" s="143"/>
      <c r="D325" s="119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7"/>
      <c r="B326" s="77"/>
      <c r="C326" s="143"/>
      <c r="D326" s="119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7"/>
      <c r="B327" s="77"/>
      <c r="C327" s="143"/>
      <c r="D327" s="119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7"/>
      <c r="B328" s="77"/>
      <c r="C328" s="143"/>
      <c r="D328" s="119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7"/>
      <c r="B329" s="77"/>
      <c r="C329" s="143"/>
      <c r="D329" s="119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7"/>
      <c r="B330" s="77"/>
      <c r="C330" s="143"/>
      <c r="D330" s="119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7"/>
      <c r="B331" s="77"/>
      <c r="C331" s="143"/>
      <c r="D331" s="119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7"/>
      <c r="B332" s="77"/>
      <c r="C332" s="143"/>
      <c r="D332" s="119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7"/>
      <c r="B333" s="77"/>
      <c r="C333" s="143"/>
      <c r="D333" s="119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7"/>
      <c r="B334" s="77"/>
      <c r="C334" s="143"/>
      <c r="D334" s="119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7"/>
      <c r="B335" s="77"/>
      <c r="C335" s="143"/>
      <c r="D335" s="119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7"/>
      <c r="B336" s="77"/>
      <c r="C336" s="143"/>
      <c r="D336" s="119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7"/>
      <c r="B337" s="77"/>
      <c r="C337" s="143"/>
      <c r="D337" s="119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7"/>
      <c r="B338" s="77"/>
      <c r="C338" s="143"/>
      <c r="D338" s="119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7"/>
      <c r="B339" s="77"/>
      <c r="C339" s="143"/>
      <c r="D339" s="119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7"/>
      <c r="B340" s="77"/>
      <c r="C340" s="143"/>
      <c r="D340" s="119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7"/>
      <c r="B341" s="77"/>
      <c r="C341" s="143"/>
      <c r="D341" s="119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7"/>
      <c r="B342" s="77"/>
      <c r="C342" s="143"/>
      <c r="D342" s="119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7"/>
      <c r="B343" s="77"/>
      <c r="C343" s="143"/>
      <c r="D343" s="119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7"/>
      <c r="B344" s="77"/>
      <c r="C344" s="143"/>
      <c r="D344" s="119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7"/>
      <c r="B345" s="77"/>
      <c r="C345" s="143"/>
      <c r="D345" s="119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7"/>
      <c r="B346" s="77"/>
      <c r="C346" s="143"/>
      <c r="D346" s="119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7"/>
      <c r="B347" s="77"/>
      <c r="C347" s="143"/>
      <c r="D347" s="119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7"/>
      <c r="B348" s="77"/>
      <c r="C348" s="143"/>
      <c r="D348" s="119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7"/>
      <c r="B349" s="77"/>
      <c r="C349" s="143"/>
      <c r="D349" s="119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7"/>
      <c r="B350" s="77"/>
      <c r="C350" s="143"/>
      <c r="D350" s="119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7"/>
      <c r="B351" s="77"/>
      <c r="C351" s="143"/>
      <c r="D351" s="119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7"/>
      <c r="B352" s="77"/>
      <c r="C352" s="143"/>
      <c r="D352" s="119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7"/>
      <c r="B353" s="77"/>
      <c r="C353" s="143"/>
      <c r="D353" s="119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7"/>
      <c r="B354" s="77"/>
      <c r="C354" s="143"/>
      <c r="D354" s="119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7"/>
      <c r="B355" s="77"/>
      <c r="C355" s="143"/>
      <c r="D355" s="119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7"/>
      <c r="B356" s="77"/>
      <c r="C356" s="143"/>
      <c r="D356" s="119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7"/>
      <c r="B357" s="77"/>
      <c r="C357" s="143"/>
      <c r="D357" s="119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7"/>
      <c r="B358" s="77"/>
      <c r="C358" s="143"/>
      <c r="D358" s="119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7"/>
      <c r="B359" s="77"/>
      <c r="C359" s="143"/>
      <c r="D359" s="119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7"/>
      <c r="B360" s="77"/>
      <c r="C360" s="143"/>
      <c r="D360" s="119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7"/>
      <c r="B361" s="77"/>
      <c r="C361" s="143"/>
      <c r="D361" s="119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7"/>
      <c r="B362" s="77"/>
      <c r="C362" s="143"/>
      <c r="D362" s="119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7"/>
      <c r="B363" s="77"/>
      <c r="C363" s="143"/>
      <c r="D363" s="119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7"/>
      <c r="B364" s="77"/>
      <c r="C364" s="143"/>
      <c r="D364" s="119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7"/>
      <c r="B365" s="77"/>
      <c r="C365" s="143"/>
      <c r="D365" s="119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7"/>
      <c r="B366" s="77"/>
      <c r="C366" s="143"/>
      <c r="D366" s="119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7"/>
      <c r="B367" s="77"/>
      <c r="C367" s="143"/>
      <c r="D367" s="119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7"/>
      <c r="B368" s="77"/>
      <c r="C368" s="143"/>
      <c r="D368" s="119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7"/>
      <c r="B369" s="77"/>
      <c r="C369" s="143"/>
      <c r="D369" s="119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7"/>
      <c r="B370" s="77"/>
      <c r="C370" s="143"/>
      <c r="D370" s="119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7"/>
      <c r="B371" s="77"/>
      <c r="C371" s="143"/>
      <c r="D371" s="119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7"/>
      <c r="B372" s="77"/>
      <c r="C372" s="143"/>
      <c r="D372" s="119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7"/>
      <c r="B373" s="77"/>
      <c r="C373" s="143"/>
      <c r="D373" s="119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7"/>
      <c r="B374" s="77"/>
      <c r="C374" s="143"/>
      <c r="D374" s="119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7"/>
      <c r="B375" s="77"/>
      <c r="C375" s="143"/>
      <c r="D375" s="119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7"/>
      <c r="B376" s="77"/>
      <c r="C376" s="143"/>
      <c r="D376" s="119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7"/>
      <c r="B377" s="77"/>
      <c r="C377" s="143"/>
      <c r="D377" s="119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7"/>
      <c r="B378" s="77"/>
      <c r="C378" s="143"/>
      <c r="D378" s="119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7"/>
      <c r="B379" s="77"/>
      <c r="C379" s="143"/>
      <c r="D379" s="119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7"/>
      <c r="B380" s="77"/>
      <c r="C380" s="143"/>
      <c r="D380" s="119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7"/>
      <c r="B381" s="77"/>
      <c r="C381" s="143"/>
      <c r="D381" s="119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7"/>
      <c r="B382" s="77"/>
      <c r="C382" s="143"/>
      <c r="D382" s="119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7"/>
      <c r="B383" s="77"/>
      <c r="C383" s="143"/>
      <c r="D383" s="119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7"/>
      <c r="B384" s="77"/>
      <c r="C384" s="143"/>
      <c r="D384" s="119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7"/>
      <c r="B385" s="77"/>
      <c r="C385" s="143"/>
      <c r="D385" s="119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7"/>
      <c r="B386" s="77"/>
      <c r="C386" s="143"/>
      <c r="D386" s="119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7"/>
      <c r="B387" s="77"/>
      <c r="C387" s="143"/>
      <c r="D387" s="119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7"/>
      <c r="B388" s="77"/>
      <c r="C388" s="143"/>
      <c r="D388" s="119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7"/>
      <c r="B389" s="77"/>
      <c r="C389" s="143"/>
      <c r="D389" s="119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7"/>
      <c r="B390" s="77"/>
      <c r="C390" s="143"/>
      <c r="D390" s="119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7"/>
      <c r="B391" s="77"/>
      <c r="C391" s="143"/>
      <c r="D391" s="119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7"/>
      <c r="B392" s="77"/>
      <c r="C392" s="143"/>
      <c r="D392" s="119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7"/>
      <c r="B393" s="77"/>
      <c r="C393" s="143"/>
      <c r="D393" s="119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7"/>
      <c r="B394" s="77"/>
      <c r="C394" s="143"/>
      <c r="D394" s="119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7"/>
      <c r="B395" s="77"/>
      <c r="C395" s="143"/>
      <c r="D395" s="119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7"/>
      <c r="B396" s="77"/>
      <c r="C396" s="143"/>
      <c r="D396" s="119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7"/>
      <c r="B397" s="77"/>
      <c r="C397" s="143"/>
      <c r="D397" s="119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7"/>
      <c r="B398" s="77"/>
      <c r="C398" s="143"/>
      <c r="D398" s="119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7"/>
      <c r="B399" s="77"/>
      <c r="C399" s="143"/>
      <c r="D399" s="119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7"/>
      <c r="B400" s="77"/>
      <c r="C400" s="143"/>
      <c r="D400" s="119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7"/>
      <c r="B401" s="77"/>
      <c r="C401" s="143"/>
      <c r="D401" s="119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7"/>
      <c r="B402" s="77"/>
      <c r="C402" s="143"/>
      <c r="D402" s="119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7"/>
      <c r="B403" s="77"/>
      <c r="C403" s="143"/>
      <c r="D403" s="119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7"/>
      <c r="B404" s="77"/>
      <c r="C404" s="143"/>
      <c r="D404" s="119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7"/>
      <c r="B405" s="77"/>
      <c r="C405" s="143"/>
      <c r="D405" s="119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7"/>
      <c r="B406" s="77"/>
      <c r="C406" s="143"/>
      <c r="D406" s="119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7"/>
      <c r="B407" s="77"/>
      <c r="C407" s="143"/>
      <c r="D407" s="119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7"/>
      <c r="B408" s="77"/>
      <c r="C408" s="143"/>
      <c r="D408" s="119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7"/>
      <c r="B409" s="77"/>
      <c r="C409" s="143"/>
      <c r="D409" s="119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7"/>
      <c r="B410" s="77"/>
      <c r="C410" s="143"/>
      <c r="D410" s="119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7"/>
      <c r="B411" s="77"/>
      <c r="C411" s="143"/>
      <c r="D411" s="119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7"/>
      <c r="B412" s="77"/>
      <c r="C412" s="143"/>
      <c r="D412" s="119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7"/>
      <c r="B413" s="77"/>
      <c r="C413" s="143"/>
      <c r="D413" s="119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7"/>
      <c r="B414" s="77"/>
      <c r="C414" s="143"/>
      <c r="D414" s="119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7"/>
      <c r="B415" s="77"/>
      <c r="C415" s="143"/>
      <c r="D415" s="119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7"/>
      <c r="B416" s="77"/>
      <c r="C416" s="143"/>
      <c r="D416" s="119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7"/>
      <c r="B417" s="77"/>
      <c r="C417" s="143"/>
      <c r="D417" s="119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7"/>
      <c r="B418" s="77"/>
      <c r="C418" s="143"/>
      <c r="D418" s="119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7"/>
      <c r="B419" s="77"/>
      <c r="C419" s="143"/>
      <c r="D419" s="119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7"/>
      <c r="B420" s="77"/>
      <c r="C420" s="143"/>
      <c r="D420" s="119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7"/>
      <c r="B421" s="77"/>
      <c r="C421" s="143"/>
      <c r="D421" s="119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7"/>
      <c r="B422" s="77"/>
      <c r="C422" s="143"/>
      <c r="D422" s="119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7"/>
      <c r="B423" s="77"/>
      <c r="C423" s="143"/>
      <c r="D423" s="119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7"/>
      <c r="B424" s="77"/>
      <c r="C424" s="143"/>
      <c r="D424" s="119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7"/>
      <c r="B425" s="77"/>
      <c r="C425" s="143"/>
      <c r="D425" s="119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7"/>
      <c r="B426" s="77"/>
      <c r="C426" s="143"/>
      <c r="D426" s="119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7"/>
      <c r="B427" s="77"/>
      <c r="C427" s="143"/>
      <c r="D427" s="119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7"/>
      <c r="B428" s="77"/>
      <c r="C428" s="143"/>
      <c r="D428" s="119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7"/>
      <c r="B429" s="77"/>
      <c r="C429" s="143"/>
      <c r="D429" s="119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7"/>
      <c r="B430" s="77"/>
      <c r="C430" s="143"/>
      <c r="D430" s="119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7"/>
      <c r="B431" s="77"/>
      <c r="C431" s="143"/>
      <c r="D431" s="119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7"/>
      <c r="B432" s="77"/>
      <c r="C432" s="143"/>
      <c r="D432" s="119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7"/>
      <c r="B433" s="77"/>
      <c r="C433" s="143"/>
      <c r="D433" s="119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7"/>
      <c r="B434" s="77"/>
      <c r="C434" s="143"/>
      <c r="D434" s="119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7"/>
      <c r="B435" s="77"/>
      <c r="C435" s="143"/>
      <c r="D435" s="119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7"/>
      <c r="B436" s="77"/>
      <c r="C436" s="143"/>
      <c r="D436" s="119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7"/>
      <c r="B437" s="77"/>
      <c r="C437" s="143"/>
      <c r="D437" s="119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7"/>
      <c r="B438" s="77"/>
      <c r="C438" s="143"/>
      <c r="D438" s="119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7"/>
      <c r="B439" s="77"/>
      <c r="C439" s="143"/>
      <c r="D439" s="119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7"/>
      <c r="B440" s="77"/>
      <c r="C440" s="143"/>
      <c r="D440" s="119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7"/>
      <c r="B441" s="77"/>
      <c r="C441" s="143"/>
      <c r="D441" s="119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7"/>
      <c r="B442" s="77"/>
      <c r="C442" s="143"/>
      <c r="D442" s="119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7"/>
      <c r="B443" s="77"/>
      <c r="C443" s="143"/>
      <c r="D443" s="119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7"/>
      <c r="B444" s="77"/>
      <c r="C444" s="143"/>
      <c r="D444" s="119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7"/>
      <c r="B445" s="77"/>
      <c r="C445" s="143"/>
      <c r="D445" s="119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7"/>
      <c r="B446" s="77"/>
      <c r="C446" s="143"/>
      <c r="D446" s="119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7"/>
      <c r="B447" s="77"/>
      <c r="C447" s="143"/>
      <c r="D447" s="119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7"/>
      <c r="B448" s="77"/>
      <c r="C448" s="143"/>
      <c r="D448" s="119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7"/>
      <c r="B449" s="77"/>
      <c r="C449" s="143"/>
      <c r="D449" s="119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7"/>
      <c r="B450" s="77"/>
      <c r="C450" s="143"/>
      <c r="D450" s="119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7"/>
      <c r="B451" s="77"/>
      <c r="C451" s="143"/>
      <c r="D451" s="119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7"/>
      <c r="B452" s="77"/>
      <c r="C452" s="143"/>
      <c r="D452" s="119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7"/>
      <c r="B453" s="77"/>
      <c r="C453" s="143"/>
      <c r="D453" s="119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7"/>
      <c r="B454" s="77"/>
      <c r="C454" s="143"/>
      <c r="D454" s="119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7"/>
      <c r="B455" s="77"/>
      <c r="C455" s="143"/>
      <c r="D455" s="119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7"/>
      <c r="B456" s="77"/>
      <c r="C456" s="143"/>
      <c r="D456" s="119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7"/>
      <c r="B457" s="77"/>
      <c r="C457" s="143"/>
      <c r="D457" s="119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7"/>
      <c r="B458" s="77"/>
      <c r="C458" s="143"/>
      <c r="D458" s="119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7"/>
      <c r="B459" s="77"/>
      <c r="C459" s="143"/>
      <c r="D459" s="119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7"/>
      <c r="B460" s="77"/>
      <c r="C460" s="143"/>
      <c r="D460" s="119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7"/>
      <c r="B461" s="77"/>
      <c r="C461" s="143"/>
      <c r="D461" s="119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7"/>
      <c r="B462" s="77"/>
      <c r="C462" s="143"/>
      <c r="D462" s="119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7"/>
      <c r="B463" s="77"/>
      <c r="C463" s="143"/>
      <c r="D463" s="119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7"/>
      <c r="B464" s="77"/>
      <c r="C464" s="143"/>
      <c r="D464" s="119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7"/>
      <c r="B465" s="77"/>
      <c r="C465" s="143"/>
      <c r="D465" s="119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7"/>
      <c r="B466" s="77"/>
      <c r="C466" s="143"/>
      <c r="D466" s="119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7"/>
      <c r="B467" s="77"/>
      <c r="C467" s="143"/>
      <c r="D467" s="119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7"/>
      <c r="B468" s="77"/>
      <c r="C468" s="143"/>
      <c r="D468" s="119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7"/>
      <c r="B469" s="77"/>
      <c r="C469" s="143"/>
      <c r="D469" s="119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7"/>
      <c r="B470" s="77"/>
      <c r="C470" s="143"/>
      <c r="D470" s="119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7"/>
      <c r="B471" s="77"/>
      <c r="C471" s="143"/>
      <c r="D471" s="119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7"/>
      <c r="B472" s="77"/>
      <c r="C472" s="143"/>
      <c r="D472" s="119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7"/>
      <c r="B473" s="77"/>
      <c r="C473" s="143"/>
      <c r="D473" s="119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7"/>
      <c r="B474" s="77"/>
      <c r="C474" s="143"/>
      <c r="D474" s="119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7"/>
      <c r="B475" s="77"/>
      <c r="C475" s="143"/>
      <c r="D475" s="119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7"/>
      <c r="B476" s="77"/>
      <c r="C476" s="143"/>
      <c r="D476" s="119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7"/>
      <c r="B477" s="77"/>
      <c r="C477" s="143"/>
      <c r="D477" s="119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7"/>
      <c r="B478" s="77"/>
      <c r="C478" s="143"/>
      <c r="D478" s="119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7"/>
      <c r="B479" s="77"/>
      <c r="C479" s="143"/>
      <c r="D479" s="119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7"/>
      <c r="B480" s="77"/>
      <c r="C480" s="143"/>
      <c r="D480" s="119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7"/>
      <c r="B481" s="77"/>
      <c r="C481" s="143"/>
      <c r="D481" s="119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7"/>
      <c r="B482" s="77"/>
      <c r="C482" s="143"/>
      <c r="D482" s="119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7"/>
      <c r="B483" s="77"/>
      <c r="C483" s="143"/>
      <c r="D483" s="119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7"/>
      <c r="B484" s="77"/>
      <c r="C484" s="143"/>
      <c r="D484" s="119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7"/>
      <c r="B485" s="77"/>
      <c r="C485" s="143"/>
      <c r="D485" s="119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7"/>
      <c r="B486" s="77"/>
      <c r="C486" s="143"/>
      <c r="D486" s="119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7"/>
      <c r="B487" s="77"/>
      <c r="C487" s="143"/>
      <c r="D487" s="119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7"/>
      <c r="B488" s="77"/>
      <c r="C488" s="143"/>
      <c r="D488" s="119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7"/>
      <c r="B489" s="77"/>
      <c r="C489" s="143"/>
      <c r="D489" s="119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7"/>
      <c r="B490" s="77"/>
      <c r="C490" s="143"/>
      <c r="D490" s="119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7"/>
      <c r="B491" s="77"/>
      <c r="C491" s="143"/>
      <c r="D491" s="119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7"/>
      <c r="B492" s="77"/>
      <c r="C492" s="143"/>
      <c r="D492" s="119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7"/>
      <c r="B493" s="77"/>
      <c r="C493" s="143"/>
      <c r="D493" s="119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7"/>
      <c r="B494" s="77"/>
      <c r="C494" s="143"/>
      <c r="D494" s="119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7"/>
      <c r="B495" s="77"/>
      <c r="C495" s="143"/>
      <c r="D495" s="119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7"/>
      <c r="B496" s="77"/>
      <c r="C496" s="143"/>
      <c r="D496" s="119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7"/>
      <c r="B497" s="77"/>
      <c r="C497" s="143"/>
      <c r="D497" s="119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7"/>
      <c r="B498" s="77"/>
      <c r="C498" s="143"/>
      <c r="D498" s="119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7"/>
      <c r="B499" s="77"/>
      <c r="C499" s="143"/>
      <c r="D499" s="119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7"/>
      <c r="B500" s="77"/>
      <c r="C500" s="143"/>
      <c r="D500" s="119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7"/>
      <c r="B501" s="77"/>
      <c r="C501" s="143"/>
      <c r="D501" s="119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7"/>
      <c r="B502" s="77"/>
      <c r="C502" s="143"/>
      <c r="D502" s="119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7"/>
      <c r="B503" s="77"/>
      <c r="C503" s="143"/>
      <c r="D503" s="119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7"/>
      <c r="B504" s="77"/>
      <c r="C504" s="143"/>
      <c r="D504" s="119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7"/>
      <c r="B505" s="77"/>
      <c r="C505" s="143"/>
      <c r="D505" s="119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7"/>
      <c r="B506" s="77"/>
      <c r="C506" s="143"/>
      <c r="D506" s="119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7"/>
      <c r="B507" s="77"/>
      <c r="C507" s="143"/>
      <c r="D507" s="119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7"/>
      <c r="B508" s="77"/>
      <c r="C508" s="143"/>
      <c r="D508" s="119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7"/>
      <c r="B509" s="77"/>
      <c r="C509" s="143"/>
      <c r="D509" s="119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7"/>
      <c r="B510" s="77"/>
      <c r="C510" s="143"/>
      <c r="D510" s="119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7"/>
      <c r="B511" s="77"/>
      <c r="C511" s="143"/>
      <c r="D511" s="119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7"/>
      <c r="B512" s="77"/>
      <c r="C512" s="143"/>
      <c r="D512" s="119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7"/>
      <c r="B513" s="77"/>
      <c r="C513" s="143"/>
      <c r="D513" s="119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7"/>
      <c r="B514" s="77"/>
      <c r="C514" s="143"/>
      <c r="D514" s="119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7"/>
      <c r="B515" s="77"/>
      <c r="C515" s="143"/>
      <c r="D515" s="119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7"/>
      <c r="B516" s="77"/>
      <c r="C516" s="143"/>
      <c r="D516" s="119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7"/>
      <c r="B517" s="77"/>
      <c r="C517" s="143"/>
      <c r="D517" s="119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7"/>
      <c r="B518" s="77"/>
      <c r="C518" s="143"/>
      <c r="D518" s="119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7"/>
      <c r="B519" s="77"/>
      <c r="C519" s="143"/>
      <c r="D519" s="119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7"/>
      <c r="B520" s="77"/>
      <c r="C520" s="143"/>
      <c r="D520" s="119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7"/>
      <c r="B521" s="77"/>
      <c r="C521" s="143"/>
      <c r="D521" s="119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7"/>
      <c r="B522" s="77"/>
      <c r="C522" s="143"/>
      <c r="D522" s="119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7"/>
      <c r="B523" s="77"/>
      <c r="C523" s="143"/>
      <c r="D523" s="119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7"/>
      <c r="B524" s="77"/>
      <c r="C524" s="143"/>
      <c r="D524" s="119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7"/>
      <c r="B525" s="77"/>
      <c r="C525" s="143"/>
      <c r="D525" s="119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7"/>
      <c r="B526" s="77"/>
      <c r="C526" s="143"/>
      <c r="D526" s="119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7"/>
      <c r="B527" s="77"/>
      <c r="C527" s="143"/>
      <c r="D527" s="119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7"/>
      <c r="B528" s="77"/>
      <c r="C528" s="143"/>
      <c r="D528" s="119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7"/>
      <c r="B529" s="77"/>
      <c r="C529" s="143"/>
      <c r="D529" s="119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7"/>
      <c r="B530" s="77"/>
      <c r="C530" s="143"/>
      <c r="D530" s="119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7"/>
      <c r="B531" s="77"/>
      <c r="C531" s="143"/>
      <c r="D531" s="119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7"/>
      <c r="B532" s="77"/>
      <c r="C532" s="143"/>
      <c r="D532" s="119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7"/>
      <c r="B533" s="77"/>
      <c r="C533" s="143"/>
      <c r="D533" s="119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7"/>
      <c r="B534" s="77"/>
      <c r="C534" s="143"/>
      <c r="D534" s="119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7"/>
      <c r="B535" s="77"/>
      <c r="C535" s="143"/>
      <c r="D535" s="119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7"/>
      <c r="B536" s="77"/>
      <c r="C536" s="143"/>
      <c r="D536" s="119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7"/>
      <c r="B537" s="77"/>
      <c r="C537" s="143"/>
      <c r="D537" s="119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7"/>
      <c r="B538" s="77"/>
      <c r="C538" s="143"/>
      <c r="D538" s="119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7"/>
      <c r="B539" s="77"/>
      <c r="C539" s="143"/>
      <c r="D539" s="119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7"/>
      <c r="B540" s="77"/>
      <c r="C540" s="143"/>
      <c r="D540" s="119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7"/>
      <c r="B541" s="77"/>
      <c r="C541" s="143"/>
      <c r="D541" s="119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7"/>
      <c r="B542" s="77"/>
      <c r="C542" s="143"/>
      <c r="D542" s="119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7"/>
      <c r="B543" s="77"/>
      <c r="C543" s="143"/>
      <c r="D543" s="119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7"/>
      <c r="B544" s="77"/>
      <c r="C544" s="143"/>
      <c r="D544" s="119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7"/>
      <c r="B545" s="77"/>
      <c r="C545" s="143"/>
      <c r="D545" s="119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7"/>
      <c r="B546" s="77"/>
      <c r="C546" s="143"/>
      <c r="D546" s="119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7"/>
      <c r="B547" s="77"/>
      <c r="C547" s="143"/>
      <c r="D547" s="119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7"/>
      <c r="B548" s="77"/>
      <c r="C548" s="143"/>
      <c r="D548" s="119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7"/>
      <c r="B549" s="77"/>
      <c r="C549" s="143"/>
      <c r="D549" s="119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7"/>
      <c r="B550" s="77"/>
      <c r="C550" s="143"/>
      <c r="D550" s="119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7"/>
      <c r="B551" s="77"/>
      <c r="C551" s="143"/>
      <c r="D551" s="119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7"/>
      <c r="B552" s="77"/>
      <c r="C552" s="143"/>
      <c r="D552" s="119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7"/>
      <c r="B553" s="77"/>
      <c r="C553" s="143"/>
      <c r="D553" s="119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7"/>
      <c r="B554" s="77"/>
      <c r="C554" s="143"/>
      <c r="D554" s="119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7"/>
      <c r="B555" s="77"/>
      <c r="C555" s="143"/>
      <c r="D555" s="119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7"/>
      <c r="B556" s="77"/>
      <c r="C556" s="143"/>
      <c r="D556" s="119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7"/>
      <c r="B557" s="77"/>
      <c r="C557" s="143"/>
      <c r="D557" s="119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7"/>
      <c r="B558" s="77"/>
      <c r="C558" s="143"/>
      <c r="D558" s="119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7"/>
      <c r="B559" s="77"/>
      <c r="C559" s="143"/>
      <c r="D559" s="119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7"/>
      <c r="B560" s="77"/>
      <c r="C560" s="143"/>
      <c r="D560" s="119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7"/>
      <c r="B561" s="77"/>
      <c r="C561" s="143"/>
      <c r="D561" s="119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7"/>
      <c r="B562" s="77"/>
      <c r="C562" s="143"/>
      <c r="D562" s="119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7"/>
      <c r="B563" s="77"/>
      <c r="C563" s="143"/>
      <c r="D563" s="119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7"/>
      <c r="B564" s="77"/>
      <c r="C564" s="143"/>
      <c r="D564" s="119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7"/>
      <c r="B565" s="77"/>
      <c r="C565" s="143"/>
      <c r="D565" s="119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7"/>
      <c r="B566" s="77"/>
      <c r="C566" s="143"/>
      <c r="D566" s="119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7"/>
      <c r="B567" s="77"/>
      <c r="C567" s="143"/>
      <c r="D567" s="119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7"/>
      <c r="B568" s="77"/>
      <c r="C568" s="143"/>
      <c r="D568" s="119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7"/>
      <c r="B569" s="77"/>
      <c r="C569" s="143"/>
      <c r="D569" s="119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7"/>
      <c r="B570" s="77"/>
      <c r="C570" s="143"/>
      <c r="D570" s="119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7"/>
      <c r="B571" s="77"/>
      <c r="C571" s="143"/>
      <c r="D571" s="119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7"/>
      <c r="B572" s="77"/>
      <c r="C572" s="143"/>
      <c r="D572" s="119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7"/>
      <c r="B573" s="77"/>
      <c r="C573" s="143"/>
      <c r="D573" s="119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7"/>
      <c r="B574" s="77"/>
      <c r="C574" s="143"/>
      <c r="D574" s="119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7"/>
      <c r="B575" s="77"/>
      <c r="C575" s="143"/>
      <c r="D575" s="119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7"/>
      <c r="B576" s="77"/>
      <c r="C576" s="143"/>
      <c r="D576" s="119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7"/>
      <c r="B577" s="77"/>
      <c r="C577" s="143"/>
      <c r="D577" s="119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7"/>
      <c r="B578" s="77"/>
      <c r="C578" s="143"/>
      <c r="D578" s="119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7"/>
      <c r="B579" s="77"/>
      <c r="C579" s="143"/>
      <c r="D579" s="119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7"/>
      <c r="B580" s="77"/>
      <c r="C580" s="143"/>
      <c r="D580" s="119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7"/>
      <c r="B581" s="77"/>
      <c r="C581" s="143"/>
      <c r="D581" s="119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7"/>
      <c r="B582" s="77"/>
      <c r="C582" s="143"/>
      <c r="D582" s="119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7"/>
      <c r="B583" s="77"/>
      <c r="C583" s="143"/>
      <c r="D583" s="119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7"/>
      <c r="B584" s="77"/>
      <c r="C584" s="143"/>
      <c r="D584" s="119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7"/>
      <c r="B585" s="77"/>
      <c r="C585" s="143"/>
      <c r="D585" s="119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7"/>
      <c r="B586" s="77"/>
      <c r="C586" s="143"/>
      <c r="D586" s="119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7"/>
      <c r="B587" s="77"/>
      <c r="C587" s="143"/>
      <c r="D587" s="119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7"/>
      <c r="B588" s="77"/>
      <c r="C588" s="143"/>
      <c r="D588" s="119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7"/>
      <c r="B589" s="77"/>
      <c r="C589" s="143"/>
      <c r="D589" s="119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7"/>
      <c r="B590" s="77"/>
      <c r="C590" s="143"/>
      <c r="D590" s="119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7"/>
      <c r="B591" s="77"/>
      <c r="C591" s="143"/>
      <c r="D591" s="119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7"/>
      <c r="B592" s="77"/>
      <c r="C592" s="143"/>
      <c r="D592" s="119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7"/>
      <c r="B593" s="77"/>
      <c r="C593" s="143"/>
      <c r="D593" s="119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7"/>
      <c r="B594" s="77"/>
      <c r="C594" s="143"/>
      <c r="D594" s="119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7"/>
      <c r="B595" s="77"/>
      <c r="C595" s="143"/>
      <c r="D595" s="119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7"/>
      <c r="B596" s="77"/>
      <c r="C596" s="143"/>
      <c r="D596" s="119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7"/>
      <c r="B597" s="77"/>
      <c r="C597" s="143"/>
      <c r="D597" s="119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7"/>
      <c r="B598" s="77"/>
      <c r="C598" s="143"/>
      <c r="D598" s="119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7"/>
      <c r="B599" s="77"/>
      <c r="C599" s="143"/>
      <c r="D599" s="119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7"/>
      <c r="B600" s="77"/>
      <c r="C600" s="143"/>
      <c r="D600" s="119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7"/>
      <c r="B601" s="77"/>
      <c r="C601" s="143"/>
      <c r="D601" s="119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7"/>
      <c r="B602" s="77"/>
      <c r="C602" s="143"/>
      <c r="D602" s="119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7"/>
      <c r="B603" s="77"/>
      <c r="C603" s="143"/>
      <c r="D603" s="119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7"/>
      <c r="B604" s="77"/>
      <c r="C604" s="143"/>
      <c r="D604" s="119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7"/>
      <c r="B605" s="77"/>
      <c r="C605" s="143"/>
      <c r="D605" s="119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7"/>
      <c r="B606" s="77"/>
      <c r="C606" s="143"/>
      <c r="D606" s="119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7"/>
      <c r="B607" s="77"/>
      <c r="C607" s="143"/>
      <c r="D607" s="119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7"/>
      <c r="B608" s="77"/>
      <c r="C608" s="143"/>
      <c r="D608" s="119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7"/>
      <c r="B609" s="77"/>
      <c r="C609" s="143"/>
      <c r="D609" s="119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7"/>
      <c r="B610" s="77"/>
      <c r="C610" s="143"/>
      <c r="D610" s="119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7"/>
      <c r="B611" s="77"/>
      <c r="C611" s="143"/>
      <c r="D611" s="119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7"/>
      <c r="B612" s="77"/>
      <c r="C612" s="143"/>
      <c r="D612" s="119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7"/>
      <c r="B613" s="77"/>
      <c r="C613" s="143"/>
      <c r="D613" s="119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7"/>
      <c r="B614" s="77"/>
      <c r="C614" s="143"/>
      <c r="D614" s="119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7"/>
      <c r="B615" s="77"/>
      <c r="C615" s="143"/>
      <c r="D615" s="119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7"/>
      <c r="B616" s="77"/>
      <c r="C616" s="143"/>
      <c r="D616" s="119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7"/>
      <c r="B617" s="77"/>
      <c r="C617" s="143"/>
      <c r="D617" s="119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7"/>
      <c r="B618" s="77"/>
      <c r="C618" s="143"/>
      <c r="D618" s="119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7"/>
      <c r="B619" s="77"/>
      <c r="C619" s="143"/>
      <c r="D619" s="119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7"/>
      <c r="B620" s="77"/>
      <c r="C620" s="143"/>
      <c r="D620" s="119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7"/>
      <c r="B621" s="77"/>
      <c r="C621" s="143"/>
      <c r="D621" s="119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7"/>
      <c r="B622" s="77"/>
      <c r="C622" s="143"/>
      <c r="D622" s="119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7"/>
      <c r="B623" s="77"/>
      <c r="C623" s="143"/>
      <c r="D623" s="119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7"/>
      <c r="B624" s="77"/>
      <c r="C624" s="143"/>
      <c r="D624" s="119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7"/>
      <c r="B625" s="77"/>
      <c r="C625" s="143"/>
      <c r="D625" s="119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7"/>
      <c r="B626" s="77"/>
      <c r="C626" s="143"/>
      <c r="D626" s="119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7"/>
      <c r="B627" s="77"/>
      <c r="C627" s="143"/>
      <c r="D627" s="119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7"/>
      <c r="B628" s="77"/>
      <c r="C628" s="143"/>
      <c r="D628" s="119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7"/>
      <c r="B629" s="77"/>
      <c r="C629" s="143"/>
      <c r="D629" s="119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7"/>
      <c r="B630" s="77"/>
      <c r="C630" s="143"/>
      <c r="D630" s="119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7"/>
      <c r="B631" s="77"/>
      <c r="C631" s="143"/>
      <c r="D631" s="119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7"/>
      <c r="B632" s="77"/>
      <c r="C632" s="143"/>
      <c r="D632" s="119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7"/>
      <c r="B633" s="77"/>
      <c r="C633" s="143"/>
      <c r="D633" s="119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7"/>
      <c r="B634" s="77"/>
      <c r="C634" s="143"/>
      <c r="D634" s="119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7"/>
      <c r="B635" s="77"/>
      <c r="C635" s="143"/>
      <c r="D635" s="119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7"/>
      <c r="B636" s="77"/>
      <c r="C636" s="143"/>
      <c r="D636" s="119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7"/>
      <c r="B637" s="77"/>
      <c r="C637" s="143"/>
      <c r="D637" s="119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7"/>
      <c r="B638" s="77"/>
      <c r="C638" s="143"/>
      <c r="D638" s="119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7"/>
      <c r="B639" s="77"/>
      <c r="C639" s="143"/>
      <c r="D639" s="119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7"/>
      <c r="B640" s="77"/>
      <c r="C640" s="143"/>
      <c r="D640" s="119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7"/>
      <c r="B641" s="77"/>
      <c r="C641" s="143"/>
      <c r="D641" s="119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7"/>
      <c r="B642" s="77"/>
      <c r="C642" s="143"/>
      <c r="D642" s="119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7"/>
      <c r="B643" s="77"/>
      <c r="C643" s="143"/>
      <c r="D643" s="119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7"/>
      <c r="B644" s="77"/>
      <c r="C644" s="143"/>
      <c r="D644" s="119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7"/>
      <c r="B645" s="77"/>
      <c r="C645" s="143"/>
      <c r="D645" s="119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7"/>
      <c r="B646" s="77"/>
      <c r="C646" s="143"/>
      <c r="D646" s="119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7"/>
      <c r="B647" s="77"/>
      <c r="C647" s="143"/>
      <c r="D647" s="119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7"/>
      <c r="B648" s="77"/>
      <c r="C648" s="143"/>
      <c r="D648" s="119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7"/>
      <c r="B649" s="77"/>
      <c r="C649" s="143"/>
      <c r="D649" s="119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7"/>
      <c r="B650" s="77"/>
      <c r="C650" s="143"/>
      <c r="D650" s="119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7"/>
      <c r="B651" s="77"/>
      <c r="C651" s="143"/>
      <c r="D651" s="119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7"/>
      <c r="B652" s="77"/>
      <c r="C652" s="143"/>
      <c r="D652" s="119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7"/>
      <c r="B653" s="77"/>
      <c r="C653" s="143"/>
      <c r="D653" s="119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7"/>
      <c r="B654" s="77"/>
      <c r="C654" s="143"/>
      <c r="D654" s="119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7"/>
      <c r="B655" s="77"/>
      <c r="C655" s="143"/>
      <c r="D655" s="119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7"/>
      <c r="B656" s="77"/>
      <c r="C656" s="143"/>
      <c r="D656" s="119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7"/>
      <c r="B657" s="77"/>
      <c r="C657" s="143"/>
      <c r="D657" s="119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7"/>
      <c r="B658" s="77"/>
      <c r="C658" s="143"/>
      <c r="D658" s="119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7"/>
      <c r="B659" s="77"/>
      <c r="C659" s="143"/>
      <c r="D659" s="119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7"/>
      <c r="B660" s="77"/>
      <c r="C660" s="143"/>
      <c r="D660" s="119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7"/>
      <c r="B661" s="77"/>
      <c r="C661" s="143"/>
      <c r="D661" s="119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7"/>
      <c r="B662" s="77"/>
      <c r="C662" s="143"/>
      <c r="D662" s="119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7"/>
      <c r="B663" s="77"/>
      <c r="C663" s="143"/>
      <c r="D663" s="119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7"/>
      <c r="B664" s="77"/>
      <c r="C664" s="143"/>
      <c r="D664" s="119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7"/>
      <c r="B665" s="77"/>
      <c r="C665" s="143"/>
      <c r="D665" s="119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7"/>
      <c r="B666" s="77"/>
      <c r="C666" s="143"/>
      <c r="D666" s="119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7"/>
      <c r="B667" s="77"/>
      <c r="C667" s="143"/>
      <c r="D667" s="119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7"/>
      <c r="B668" s="77"/>
      <c r="C668" s="143"/>
      <c r="D668" s="119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7"/>
      <c r="B669" s="77"/>
      <c r="C669" s="143"/>
      <c r="D669" s="119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7"/>
      <c r="B670" s="77"/>
      <c r="C670" s="143"/>
      <c r="D670" s="119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7"/>
      <c r="B671" s="77"/>
      <c r="C671" s="143"/>
      <c r="D671" s="119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7"/>
      <c r="B672" s="77"/>
      <c r="C672" s="143"/>
      <c r="D672" s="119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7"/>
      <c r="B673" s="77"/>
      <c r="C673" s="143"/>
      <c r="D673" s="119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7"/>
      <c r="B674" s="77"/>
      <c r="C674" s="143"/>
      <c r="D674" s="119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7"/>
      <c r="B675" s="77"/>
      <c r="C675" s="143"/>
      <c r="D675" s="119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7"/>
      <c r="B676" s="77"/>
      <c r="C676" s="143"/>
      <c r="D676" s="119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7"/>
      <c r="B677" s="77"/>
      <c r="C677" s="143"/>
      <c r="D677" s="119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7"/>
      <c r="B678" s="77"/>
      <c r="C678" s="143"/>
      <c r="D678" s="119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7"/>
      <c r="B679" s="77"/>
      <c r="C679" s="143"/>
      <c r="D679" s="119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7"/>
      <c r="B680" s="77"/>
      <c r="C680" s="143"/>
      <c r="D680" s="119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7"/>
      <c r="B681" s="77"/>
      <c r="C681" s="143"/>
      <c r="D681" s="119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7"/>
      <c r="B682" s="77"/>
      <c r="C682" s="143"/>
      <c r="D682" s="119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7"/>
      <c r="B683" s="77"/>
      <c r="C683" s="143"/>
      <c r="D683" s="119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7"/>
      <c r="B684" s="77"/>
      <c r="C684" s="143"/>
      <c r="D684" s="119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7"/>
      <c r="B685" s="77"/>
      <c r="C685" s="143"/>
      <c r="D685" s="119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7"/>
      <c r="B686" s="77"/>
      <c r="C686" s="143"/>
      <c r="D686" s="119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7"/>
      <c r="B687" s="77"/>
      <c r="C687" s="143"/>
      <c r="D687" s="119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7"/>
      <c r="B688" s="77"/>
      <c r="C688" s="143"/>
      <c r="D688" s="119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7"/>
      <c r="B689" s="77"/>
      <c r="C689" s="143"/>
      <c r="D689" s="119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7"/>
      <c r="B690" s="77"/>
      <c r="C690" s="143"/>
      <c r="D690" s="119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7"/>
      <c r="B691" s="77"/>
      <c r="C691" s="143"/>
      <c r="D691" s="119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7"/>
      <c r="B692" s="77"/>
      <c r="C692" s="143"/>
      <c r="D692" s="119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7"/>
      <c r="B693" s="77"/>
      <c r="C693" s="143"/>
      <c r="D693" s="119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7"/>
      <c r="B694" s="77"/>
      <c r="C694" s="143"/>
      <c r="D694" s="119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7"/>
      <c r="B695" s="77"/>
      <c r="C695" s="143"/>
      <c r="D695" s="119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7"/>
      <c r="B696" s="77"/>
      <c r="C696" s="143"/>
      <c r="D696" s="119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7"/>
      <c r="B697" s="77"/>
      <c r="C697" s="143"/>
      <c r="D697" s="119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7"/>
      <c r="B698" s="77"/>
      <c r="C698" s="143"/>
      <c r="D698" s="119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7"/>
      <c r="B699" s="77"/>
      <c r="C699" s="143"/>
      <c r="D699" s="119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7"/>
      <c r="B700" s="77"/>
      <c r="C700" s="143"/>
      <c r="D700" s="119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7"/>
      <c r="B701" s="77"/>
      <c r="C701" s="143"/>
      <c r="D701" s="119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7"/>
      <c r="B702" s="77"/>
      <c r="C702" s="143"/>
      <c r="D702" s="119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7"/>
      <c r="B703" s="77"/>
      <c r="C703" s="143"/>
      <c r="D703" s="119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7"/>
      <c r="B704" s="77"/>
      <c r="C704" s="143"/>
      <c r="D704" s="119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7"/>
      <c r="B705" s="77"/>
      <c r="C705" s="143"/>
      <c r="D705" s="119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7"/>
      <c r="B706" s="77"/>
      <c r="C706" s="143"/>
      <c r="D706" s="119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7"/>
      <c r="B707" s="77"/>
      <c r="C707" s="143"/>
      <c r="D707" s="119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7"/>
      <c r="B708" s="77"/>
      <c r="C708" s="143"/>
      <c r="D708" s="119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7"/>
      <c r="B709" s="77"/>
      <c r="C709" s="143"/>
      <c r="D709" s="119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7"/>
      <c r="B710" s="77"/>
      <c r="C710" s="143"/>
      <c r="D710" s="119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7"/>
      <c r="B711" s="77"/>
      <c r="C711" s="143"/>
      <c r="D711" s="119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7"/>
      <c r="B712" s="77"/>
      <c r="C712" s="143"/>
      <c r="D712" s="119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7"/>
      <c r="B713" s="77"/>
      <c r="C713" s="143"/>
      <c r="D713" s="119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7"/>
      <c r="B714" s="77"/>
      <c r="C714" s="143"/>
      <c r="D714" s="119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7"/>
      <c r="B715" s="77"/>
      <c r="C715" s="143"/>
      <c r="D715" s="119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7"/>
      <c r="B716" s="77"/>
      <c r="C716" s="143"/>
      <c r="D716" s="119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7"/>
      <c r="B717" s="77"/>
      <c r="C717" s="143"/>
      <c r="D717" s="119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7"/>
      <c r="B718" s="77"/>
      <c r="C718" s="143"/>
      <c r="D718" s="119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7"/>
      <c r="B719" s="77"/>
      <c r="C719" s="143"/>
      <c r="D719" s="119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7"/>
      <c r="B720" s="77"/>
      <c r="C720" s="143"/>
      <c r="D720" s="119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7"/>
      <c r="B721" s="77"/>
      <c r="C721" s="143"/>
      <c r="D721" s="119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7"/>
      <c r="B722" s="77"/>
      <c r="C722" s="143"/>
      <c r="D722" s="119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7"/>
      <c r="B723" s="77"/>
      <c r="C723" s="143"/>
      <c r="D723" s="119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7"/>
      <c r="B724" s="77"/>
      <c r="C724" s="143"/>
      <c r="D724" s="119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7"/>
      <c r="B725" s="77"/>
      <c r="C725" s="143"/>
      <c r="D725" s="119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7"/>
      <c r="B726" s="77"/>
      <c r="C726" s="143"/>
      <c r="D726" s="119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7"/>
      <c r="B727" s="77"/>
      <c r="C727" s="143"/>
      <c r="D727" s="119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7"/>
      <c r="B728" s="77"/>
      <c r="C728" s="143"/>
      <c r="D728" s="119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7"/>
      <c r="B729" s="77"/>
      <c r="C729" s="143"/>
      <c r="D729" s="119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7"/>
      <c r="B730" s="77"/>
      <c r="C730" s="143"/>
      <c r="D730" s="119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7"/>
      <c r="B731" s="77"/>
      <c r="C731" s="143"/>
      <c r="D731" s="119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7"/>
      <c r="B732" s="77"/>
      <c r="C732" s="143"/>
      <c r="D732" s="119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7"/>
      <c r="B733" s="77"/>
      <c r="C733" s="143"/>
      <c r="D733" s="119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7"/>
      <c r="B734" s="77"/>
      <c r="C734" s="143"/>
      <c r="D734" s="119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7"/>
      <c r="B735" s="77"/>
      <c r="C735" s="143"/>
      <c r="D735" s="119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7"/>
      <c r="B736" s="77"/>
      <c r="C736" s="143"/>
      <c r="D736" s="119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7"/>
      <c r="B737" s="77"/>
      <c r="C737" s="143"/>
      <c r="D737" s="119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7"/>
      <c r="B738" s="77"/>
      <c r="C738" s="143"/>
      <c r="D738" s="119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7"/>
      <c r="B739" s="77"/>
      <c r="C739" s="143"/>
      <c r="D739" s="119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7"/>
      <c r="B740" s="77"/>
      <c r="C740" s="143"/>
      <c r="D740" s="119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7"/>
      <c r="B741" s="77"/>
      <c r="C741" s="143"/>
      <c r="D741" s="119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7"/>
      <c r="B742" s="77"/>
      <c r="C742" s="143"/>
      <c r="D742" s="119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7"/>
      <c r="B743" s="77"/>
      <c r="C743" s="143"/>
      <c r="D743" s="119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7"/>
      <c r="B744" s="77"/>
      <c r="C744" s="143"/>
      <c r="D744" s="119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7"/>
      <c r="B745" s="77"/>
      <c r="C745" s="143"/>
      <c r="D745" s="119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7"/>
      <c r="B746" s="77"/>
      <c r="C746" s="143"/>
      <c r="D746" s="119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7"/>
      <c r="B747" s="77"/>
      <c r="C747" s="143"/>
      <c r="D747" s="119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7"/>
      <c r="B748" s="77"/>
      <c r="C748" s="143"/>
      <c r="D748" s="119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7"/>
      <c r="B749" s="77"/>
      <c r="C749" s="143"/>
      <c r="D749" s="119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7"/>
      <c r="B750" s="77"/>
      <c r="C750" s="143"/>
      <c r="D750" s="119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7"/>
      <c r="B751" s="77"/>
      <c r="C751" s="143"/>
      <c r="D751" s="119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7"/>
      <c r="B752" s="77"/>
      <c r="C752" s="143"/>
      <c r="D752" s="119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7"/>
      <c r="B753" s="77"/>
      <c r="C753" s="143"/>
      <c r="D753" s="119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7"/>
      <c r="B754" s="77"/>
      <c r="C754" s="143"/>
      <c r="D754" s="119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7"/>
      <c r="B755" s="77"/>
      <c r="C755" s="143"/>
      <c r="D755" s="119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7"/>
      <c r="B756" s="77"/>
      <c r="C756" s="143"/>
      <c r="D756" s="119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7"/>
      <c r="B757" s="77"/>
      <c r="C757" s="143"/>
      <c r="D757" s="119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7"/>
      <c r="B758" s="77"/>
      <c r="C758" s="143"/>
      <c r="D758" s="119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7"/>
      <c r="B759" s="77"/>
      <c r="C759" s="143"/>
      <c r="D759" s="119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7"/>
      <c r="B760" s="77"/>
      <c r="C760" s="143"/>
      <c r="D760" s="119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7"/>
      <c r="B761" s="77"/>
      <c r="C761" s="143"/>
      <c r="D761" s="119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7"/>
      <c r="B762" s="77"/>
      <c r="C762" s="143"/>
      <c r="D762" s="119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7"/>
      <c r="B763" s="77"/>
      <c r="C763" s="143"/>
      <c r="D763" s="119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7"/>
      <c r="B764" s="77"/>
      <c r="C764" s="143"/>
      <c r="D764" s="119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7"/>
      <c r="B765" s="77"/>
      <c r="C765" s="143"/>
      <c r="D765" s="119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7"/>
      <c r="B766" s="77"/>
      <c r="C766" s="143"/>
      <c r="D766" s="119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7"/>
      <c r="B767" s="77"/>
      <c r="C767" s="143"/>
      <c r="D767" s="119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7"/>
      <c r="B768" s="77"/>
      <c r="C768" s="143"/>
      <c r="D768" s="119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7"/>
      <c r="B769" s="77"/>
      <c r="C769" s="143"/>
      <c r="D769" s="119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7"/>
      <c r="B770" s="77"/>
      <c r="C770" s="143"/>
      <c r="D770" s="119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7"/>
      <c r="B771" s="77"/>
      <c r="C771" s="143"/>
      <c r="D771" s="119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7"/>
      <c r="B772" s="77"/>
      <c r="C772" s="143"/>
      <c r="D772" s="119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7"/>
      <c r="B773" s="77"/>
      <c r="C773" s="143"/>
      <c r="D773" s="119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7"/>
      <c r="B774" s="77"/>
      <c r="C774" s="143"/>
      <c r="D774" s="119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7"/>
      <c r="B775" s="77"/>
      <c r="C775" s="143"/>
      <c r="D775" s="119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7"/>
      <c r="B776" s="77"/>
      <c r="C776" s="143"/>
      <c r="D776" s="119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7"/>
      <c r="B777" s="77"/>
      <c r="C777" s="143"/>
      <c r="D777" s="119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7"/>
      <c r="B778" s="77"/>
      <c r="C778" s="143"/>
      <c r="D778" s="119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7"/>
      <c r="B779" s="77"/>
      <c r="C779" s="143"/>
      <c r="D779" s="119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7"/>
      <c r="B780" s="77"/>
      <c r="C780" s="143"/>
      <c r="D780" s="119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7"/>
      <c r="B781" s="77"/>
      <c r="C781" s="143"/>
      <c r="D781" s="119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7"/>
      <c r="B782" s="77"/>
      <c r="C782" s="143"/>
      <c r="D782" s="119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7"/>
      <c r="B783" s="77"/>
      <c r="C783" s="143"/>
      <c r="D783" s="119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7"/>
      <c r="B784" s="77"/>
      <c r="C784" s="143"/>
      <c r="D784" s="119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7"/>
      <c r="B785" s="77"/>
      <c r="C785" s="143"/>
      <c r="D785" s="119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7"/>
      <c r="B786" s="77"/>
      <c r="C786" s="143"/>
      <c r="D786" s="119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7"/>
      <c r="B787" s="77"/>
      <c r="C787" s="143"/>
      <c r="D787" s="119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7"/>
      <c r="B788" s="77"/>
      <c r="C788" s="143"/>
      <c r="D788" s="119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7"/>
      <c r="B789" s="77"/>
      <c r="C789" s="143"/>
      <c r="D789" s="119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7"/>
      <c r="B790" s="77"/>
      <c r="C790" s="143"/>
      <c r="D790" s="119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7"/>
      <c r="B791" s="77"/>
      <c r="C791" s="143"/>
      <c r="D791" s="119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7"/>
      <c r="B792" s="77"/>
      <c r="C792" s="143"/>
      <c r="D792" s="119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7"/>
      <c r="B793" s="77"/>
      <c r="C793" s="143"/>
      <c r="D793" s="119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7"/>
      <c r="B794" s="77"/>
      <c r="C794" s="143"/>
      <c r="D794" s="119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7"/>
      <c r="B795" s="77"/>
      <c r="C795" s="143"/>
      <c r="D795" s="119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7"/>
      <c r="B796" s="77"/>
      <c r="C796" s="143"/>
      <c r="D796" s="119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7"/>
      <c r="B797" s="77"/>
      <c r="C797" s="143"/>
      <c r="D797" s="119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7"/>
      <c r="B798" s="77"/>
      <c r="C798" s="143"/>
      <c r="D798" s="119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7"/>
      <c r="B799" s="77"/>
      <c r="C799" s="143"/>
      <c r="D799" s="119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7"/>
      <c r="B800" s="77"/>
      <c r="C800" s="143"/>
      <c r="D800" s="119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7"/>
      <c r="B801" s="77"/>
      <c r="C801" s="143"/>
      <c r="D801" s="119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7"/>
      <c r="B802" s="77"/>
      <c r="C802" s="143"/>
      <c r="D802" s="119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7"/>
      <c r="B803" s="77"/>
      <c r="C803" s="143"/>
      <c r="D803" s="119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7"/>
      <c r="B804" s="77"/>
      <c r="C804" s="143"/>
      <c r="D804" s="119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7"/>
      <c r="B805" s="77"/>
      <c r="C805" s="143"/>
      <c r="D805" s="119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7"/>
      <c r="B806" s="77"/>
      <c r="C806" s="143"/>
      <c r="D806" s="119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7"/>
      <c r="B807" s="77"/>
      <c r="C807" s="143"/>
      <c r="D807" s="119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7"/>
      <c r="B808" s="77"/>
      <c r="C808" s="143"/>
      <c r="D808" s="119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7"/>
      <c r="B809" s="77"/>
      <c r="C809" s="143"/>
      <c r="D809" s="119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7"/>
      <c r="B810" s="77"/>
      <c r="C810" s="143"/>
      <c r="D810" s="119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7"/>
      <c r="B811" s="77"/>
      <c r="C811" s="143"/>
      <c r="D811" s="119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7"/>
      <c r="B812" s="77"/>
      <c r="C812" s="143"/>
      <c r="D812" s="119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7"/>
      <c r="B813" s="77"/>
      <c r="C813" s="143"/>
      <c r="D813" s="119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7"/>
      <c r="B814" s="77"/>
      <c r="C814" s="143"/>
      <c r="D814" s="119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7"/>
      <c r="B815" s="77"/>
      <c r="C815" s="143"/>
      <c r="D815" s="119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7"/>
      <c r="B816" s="77"/>
      <c r="C816" s="143"/>
      <c r="D816" s="119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7"/>
      <c r="B817" s="77"/>
      <c r="C817" s="143"/>
      <c r="D817" s="119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7"/>
      <c r="B818" s="77"/>
      <c r="C818" s="143"/>
      <c r="D818" s="119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7"/>
      <c r="B819" s="77"/>
      <c r="C819" s="143"/>
      <c r="D819" s="119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7"/>
      <c r="B820" s="77"/>
      <c r="C820" s="143"/>
      <c r="D820" s="119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7"/>
      <c r="B821" s="77"/>
      <c r="C821" s="143"/>
      <c r="D821" s="119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7"/>
      <c r="B822" s="77"/>
      <c r="C822" s="143"/>
      <c r="D822" s="119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7"/>
      <c r="B823" s="77"/>
      <c r="C823" s="143"/>
      <c r="D823" s="119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7"/>
      <c r="B824" s="77"/>
      <c r="C824" s="143"/>
      <c r="D824" s="119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7"/>
      <c r="B825" s="77"/>
      <c r="C825" s="143"/>
      <c r="D825" s="119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7"/>
      <c r="B826" s="77"/>
      <c r="C826" s="143"/>
      <c r="D826" s="119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7"/>
      <c r="B827" s="77"/>
      <c r="C827" s="143"/>
      <c r="D827" s="119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7"/>
      <c r="B828" s="77"/>
      <c r="C828" s="143"/>
      <c r="D828" s="119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7"/>
      <c r="B829" s="77"/>
      <c r="C829" s="143"/>
      <c r="D829" s="119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7"/>
      <c r="B830" s="77"/>
      <c r="C830" s="143"/>
      <c r="D830" s="119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7"/>
      <c r="B831" s="77"/>
      <c r="C831" s="143"/>
      <c r="D831" s="119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7"/>
      <c r="B832" s="77"/>
      <c r="C832" s="143"/>
      <c r="D832" s="119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7"/>
      <c r="B833" s="77"/>
      <c r="C833" s="143"/>
      <c r="D833" s="119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7"/>
      <c r="B834" s="77"/>
      <c r="C834" s="143"/>
      <c r="D834" s="119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7"/>
      <c r="B835" s="77"/>
      <c r="C835" s="143"/>
      <c r="D835" s="119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7"/>
      <c r="B836" s="77"/>
      <c r="C836" s="143"/>
      <c r="D836" s="119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7"/>
      <c r="B837" s="77"/>
      <c r="C837" s="143"/>
      <c r="D837" s="119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7"/>
      <c r="B838" s="77"/>
      <c r="C838" s="143"/>
      <c r="D838" s="119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7"/>
      <c r="B839" s="77"/>
      <c r="C839" s="143"/>
      <c r="D839" s="119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7"/>
      <c r="B840" s="77"/>
      <c r="C840" s="143"/>
      <c r="D840" s="119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7"/>
      <c r="B841" s="77"/>
      <c r="C841" s="143"/>
      <c r="D841" s="119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7"/>
      <c r="B842" s="77"/>
      <c r="C842" s="143"/>
      <c r="D842" s="119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7"/>
      <c r="B843" s="77"/>
      <c r="C843" s="143"/>
      <c r="D843" s="119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7"/>
      <c r="B844" s="77"/>
      <c r="C844" s="143"/>
      <c r="D844" s="119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7"/>
      <c r="B845" s="77"/>
      <c r="C845" s="143"/>
      <c r="D845" s="119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7"/>
      <c r="B846" s="77"/>
      <c r="C846" s="143"/>
      <c r="D846" s="119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7"/>
      <c r="B847" s="77"/>
      <c r="C847" s="143"/>
      <c r="D847" s="119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7"/>
      <c r="B848" s="77"/>
      <c r="C848" s="143"/>
      <c r="D848" s="119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7"/>
      <c r="B849" s="77"/>
      <c r="C849" s="143"/>
      <c r="D849" s="119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7"/>
      <c r="B850" s="77"/>
      <c r="C850" s="143"/>
      <c r="D850" s="119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7"/>
      <c r="B851" s="77"/>
      <c r="C851" s="143"/>
      <c r="D851" s="119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7"/>
      <c r="B852" s="77"/>
      <c r="C852" s="143"/>
      <c r="D852" s="119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7"/>
      <c r="B853" s="77"/>
      <c r="C853" s="143"/>
      <c r="D853" s="119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7"/>
      <c r="B854" s="77"/>
      <c r="C854" s="143"/>
      <c r="D854" s="119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7"/>
      <c r="B855" s="77"/>
      <c r="C855" s="143"/>
      <c r="D855" s="119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7"/>
      <c r="B856" s="77"/>
      <c r="C856" s="143"/>
      <c r="D856" s="119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7"/>
      <c r="B857" s="77"/>
      <c r="C857" s="143"/>
      <c r="D857" s="119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7"/>
      <c r="B858" s="77"/>
      <c r="C858" s="143"/>
      <c r="D858" s="119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7"/>
      <c r="B859" s="77"/>
      <c r="C859" s="143"/>
      <c r="D859" s="119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7"/>
      <c r="B860" s="77"/>
      <c r="C860" s="143"/>
      <c r="D860" s="119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7"/>
      <c r="B861" s="77"/>
      <c r="C861" s="143"/>
      <c r="D861" s="119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7"/>
      <c r="B862" s="77"/>
      <c r="C862" s="143"/>
      <c r="D862" s="119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7"/>
      <c r="B863" s="77"/>
      <c r="C863" s="143"/>
      <c r="D863" s="119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7"/>
      <c r="B864" s="77"/>
      <c r="C864" s="143"/>
      <c r="D864" s="119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7"/>
      <c r="B865" s="77"/>
      <c r="C865" s="143"/>
      <c r="D865" s="119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7"/>
      <c r="B866" s="77"/>
      <c r="C866" s="143"/>
      <c r="D866" s="119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7"/>
      <c r="B867" s="77"/>
      <c r="C867" s="143"/>
      <c r="D867" s="119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7"/>
      <c r="B868" s="77"/>
      <c r="C868" s="143"/>
      <c r="D868" s="119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7"/>
      <c r="B869" s="77"/>
      <c r="C869" s="143"/>
      <c r="D869" s="119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7"/>
      <c r="B870" s="77"/>
      <c r="C870" s="143"/>
      <c r="D870" s="119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7"/>
      <c r="B871" s="77"/>
      <c r="C871" s="143"/>
      <c r="D871" s="119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7"/>
      <c r="B872" s="77"/>
      <c r="C872" s="143"/>
      <c r="D872" s="119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7"/>
      <c r="B873" s="77"/>
      <c r="C873" s="143"/>
      <c r="D873" s="119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7"/>
      <c r="B874" s="77"/>
      <c r="C874" s="143"/>
      <c r="D874" s="119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7"/>
      <c r="B875" s="77"/>
      <c r="C875" s="143"/>
      <c r="D875" s="119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7"/>
      <c r="B876" s="77"/>
      <c r="C876" s="143"/>
      <c r="D876" s="119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7"/>
      <c r="B877" s="77"/>
      <c r="C877" s="143"/>
      <c r="D877" s="119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7"/>
      <c r="B878" s="77"/>
      <c r="C878" s="143"/>
      <c r="D878" s="119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7"/>
      <c r="B879" s="77"/>
      <c r="C879" s="143"/>
      <c r="D879" s="119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7"/>
      <c r="B880" s="77"/>
      <c r="C880" s="143"/>
      <c r="D880" s="119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7"/>
      <c r="B881" s="77"/>
      <c r="C881" s="143"/>
      <c r="D881" s="119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7"/>
      <c r="B882" s="77"/>
      <c r="C882" s="143"/>
      <c r="D882" s="119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7"/>
      <c r="B883" s="77"/>
      <c r="C883" s="143"/>
      <c r="D883" s="119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7"/>
      <c r="B884" s="77"/>
      <c r="C884" s="143"/>
      <c r="D884" s="119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7"/>
      <c r="B885" s="77"/>
      <c r="C885" s="143"/>
      <c r="D885" s="119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7"/>
      <c r="B886" s="77"/>
      <c r="C886" s="143"/>
      <c r="D886" s="119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7"/>
      <c r="B887" s="77"/>
      <c r="C887" s="143"/>
      <c r="D887" s="119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7"/>
      <c r="B888" s="77"/>
      <c r="C888" s="143"/>
      <c r="D888" s="119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7"/>
      <c r="B889" s="77"/>
      <c r="C889" s="143"/>
      <c r="D889" s="119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7"/>
      <c r="B890" s="77"/>
      <c r="C890" s="143"/>
      <c r="D890" s="119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7"/>
      <c r="B891" s="77"/>
      <c r="C891" s="143"/>
      <c r="D891" s="119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7"/>
      <c r="B892" s="77"/>
      <c r="C892" s="143"/>
      <c r="D892" s="119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7"/>
      <c r="B893" s="77"/>
      <c r="C893" s="143"/>
      <c r="D893" s="119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7"/>
      <c r="B894" s="77"/>
      <c r="C894" s="143"/>
      <c r="D894" s="119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7"/>
      <c r="B895" s="77"/>
      <c r="C895" s="143"/>
      <c r="D895" s="119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7"/>
      <c r="B896" s="77"/>
      <c r="C896" s="143"/>
      <c r="D896" s="119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7"/>
      <c r="B897" s="77"/>
      <c r="C897" s="143"/>
      <c r="D897" s="119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7"/>
      <c r="B898" s="77"/>
      <c r="C898" s="143"/>
      <c r="D898" s="119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7"/>
      <c r="B899" s="77"/>
      <c r="C899" s="143"/>
      <c r="D899" s="119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7"/>
      <c r="B900" s="77"/>
      <c r="C900" s="143"/>
      <c r="D900" s="119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7"/>
      <c r="B901" s="77"/>
      <c r="C901" s="143"/>
      <c r="D901" s="119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7"/>
      <c r="B902" s="77"/>
      <c r="C902" s="143"/>
      <c r="D902" s="119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7"/>
      <c r="B903" s="77"/>
      <c r="C903" s="143"/>
      <c r="D903" s="119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7"/>
      <c r="B904" s="77"/>
      <c r="C904" s="143"/>
      <c r="D904" s="119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7"/>
      <c r="B905" s="77"/>
      <c r="C905" s="143"/>
      <c r="D905" s="119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7"/>
      <c r="B906" s="77"/>
      <c r="C906" s="143"/>
      <c r="D906" s="119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7"/>
      <c r="B907" s="77"/>
      <c r="C907" s="143"/>
      <c r="D907" s="119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7"/>
      <c r="B908" s="77"/>
      <c r="C908" s="143"/>
      <c r="D908" s="119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7"/>
      <c r="B909" s="77"/>
      <c r="C909" s="143"/>
      <c r="D909" s="119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7"/>
      <c r="B910" s="77"/>
      <c r="C910" s="143"/>
      <c r="D910" s="119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7"/>
      <c r="B911" s="77"/>
      <c r="C911" s="143"/>
      <c r="D911" s="119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7"/>
      <c r="B912" s="77"/>
      <c r="C912" s="143"/>
      <c r="D912" s="119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7"/>
      <c r="B913" s="77"/>
      <c r="C913" s="143"/>
      <c r="D913" s="119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7"/>
      <c r="B914" s="77"/>
      <c r="C914" s="143"/>
      <c r="D914" s="119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7"/>
      <c r="B915" s="77"/>
      <c r="C915" s="143"/>
      <c r="D915" s="119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7"/>
      <c r="B916" s="77"/>
      <c r="C916" s="143"/>
      <c r="D916" s="119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7"/>
      <c r="B917" s="77"/>
      <c r="C917" s="143"/>
      <c r="D917" s="119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7"/>
      <c r="B918" s="77"/>
      <c r="C918" s="143"/>
      <c r="D918" s="119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7"/>
      <c r="B919" s="77"/>
      <c r="C919" s="143"/>
      <c r="D919" s="119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7"/>
      <c r="B920" s="77"/>
      <c r="C920" s="143"/>
      <c r="D920" s="119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7"/>
      <c r="B921" s="77"/>
      <c r="C921" s="143"/>
      <c r="D921" s="119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7"/>
      <c r="B922" s="77"/>
      <c r="C922" s="143"/>
      <c r="D922" s="119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7"/>
      <c r="B923" s="77"/>
      <c r="C923" s="143"/>
      <c r="D923" s="119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7"/>
      <c r="B924" s="77"/>
      <c r="C924" s="143"/>
      <c r="D924" s="119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7"/>
      <c r="B925" s="77"/>
      <c r="C925" s="143"/>
      <c r="D925" s="119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7"/>
      <c r="B926" s="77"/>
      <c r="C926" s="143"/>
      <c r="D926" s="119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7"/>
      <c r="B927" s="77"/>
      <c r="C927" s="143"/>
      <c r="D927" s="119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7"/>
      <c r="B928" s="77"/>
      <c r="C928" s="143"/>
      <c r="D928" s="119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7"/>
      <c r="B929" s="77"/>
      <c r="C929" s="143"/>
      <c r="D929" s="119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7"/>
      <c r="B930" s="77"/>
      <c r="C930" s="143"/>
      <c r="D930" s="119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7"/>
      <c r="B931" s="77"/>
      <c r="C931" s="143"/>
      <c r="D931" s="119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7"/>
      <c r="B932" s="77"/>
      <c r="C932" s="143"/>
      <c r="D932" s="119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7"/>
      <c r="B933" s="77"/>
      <c r="C933" s="143"/>
      <c r="D933" s="119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7"/>
      <c r="B934" s="77"/>
      <c r="C934" s="143"/>
      <c r="D934" s="119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7"/>
      <c r="B935" s="77"/>
      <c r="C935" s="143"/>
      <c r="D935" s="119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7"/>
      <c r="B936" s="77"/>
      <c r="C936" s="143"/>
      <c r="D936" s="119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7"/>
      <c r="B937" s="77"/>
      <c r="C937" s="143"/>
      <c r="D937" s="119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7"/>
      <c r="B938" s="77"/>
      <c r="C938" s="143"/>
      <c r="D938" s="119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7"/>
      <c r="B939" s="77"/>
      <c r="C939" s="143"/>
      <c r="D939" s="119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7"/>
      <c r="B940" s="77"/>
      <c r="C940" s="143"/>
      <c r="D940" s="119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7"/>
      <c r="B941" s="77"/>
      <c r="C941" s="143"/>
      <c r="D941" s="119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7"/>
      <c r="B942" s="77"/>
      <c r="C942" s="143"/>
      <c r="D942" s="119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7"/>
      <c r="B943" s="77"/>
      <c r="C943" s="143"/>
      <c r="D943" s="119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7"/>
      <c r="B944" s="77"/>
      <c r="C944" s="143"/>
      <c r="D944" s="119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7"/>
      <c r="B945" s="77"/>
      <c r="C945" s="143"/>
      <c r="D945" s="119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7"/>
      <c r="B946" s="77"/>
      <c r="C946" s="143"/>
      <c r="D946" s="119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7"/>
      <c r="B947" s="77"/>
      <c r="C947" s="143"/>
      <c r="D947" s="119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7"/>
      <c r="B948" s="77"/>
      <c r="C948" s="143"/>
      <c r="D948" s="119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7"/>
      <c r="B949" s="77"/>
      <c r="C949" s="143"/>
      <c r="D949" s="119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7"/>
      <c r="B950" s="77"/>
      <c r="C950" s="143"/>
      <c r="D950" s="119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7"/>
      <c r="B951" s="77"/>
      <c r="C951" s="143"/>
      <c r="D951" s="119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7"/>
      <c r="B952" s="77"/>
      <c r="C952" s="143"/>
      <c r="D952" s="119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7"/>
      <c r="B953" s="77"/>
      <c r="C953" s="143"/>
      <c r="D953" s="119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7"/>
      <c r="B954" s="77"/>
      <c r="C954" s="143"/>
      <c r="D954" s="119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7"/>
      <c r="B955" s="77"/>
      <c r="C955" s="143"/>
      <c r="D955" s="119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7"/>
      <c r="B956" s="77"/>
      <c r="C956" s="143"/>
      <c r="D956" s="119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7"/>
      <c r="B957" s="77"/>
      <c r="C957" s="143"/>
      <c r="D957" s="119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7"/>
      <c r="B958" s="77"/>
      <c r="C958" s="143"/>
      <c r="D958" s="119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7"/>
      <c r="B959" s="77"/>
      <c r="C959" s="143"/>
      <c r="D959" s="119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7"/>
      <c r="B960" s="77"/>
      <c r="C960" s="143"/>
      <c r="D960" s="119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7"/>
      <c r="B961" s="77"/>
      <c r="C961" s="143"/>
      <c r="D961" s="119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7"/>
      <c r="B962" s="77"/>
      <c r="C962" s="143"/>
      <c r="D962" s="119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7"/>
      <c r="B963" s="77"/>
      <c r="C963" s="143"/>
      <c r="D963" s="119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7"/>
      <c r="B964" s="77"/>
      <c r="C964" s="143"/>
      <c r="D964" s="119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7"/>
      <c r="B965" s="77"/>
      <c r="C965" s="143"/>
      <c r="D965" s="119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7"/>
      <c r="B966" s="77"/>
      <c r="C966" s="143"/>
      <c r="D966" s="119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7"/>
      <c r="B967" s="77"/>
      <c r="C967" s="143"/>
      <c r="D967" s="119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7"/>
      <c r="B968" s="77"/>
      <c r="C968" s="143"/>
      <c r="D968" s="119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7"/>
      <c r="B969" s="77"/>
      <c r="C969" s="143"/>
      <c r="D969" s="119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7"/>
      <c r="B970" s="77"/>
      <c r="C970" s="143"/>
      <c r="D970" s="119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7"/>
      <c r="B971" s="77"/>
      <c r="C971" s="143"/>
      <c r="D971" s="119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7"/>
      <c r="B972" s="77"/>
      <c r="C972" s="143"/>
      <c r="D972" s="119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7"/>
      <c r="B973" s="77"/>
      <c r="C973" s="143"/>
      <c r="D973" s="119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7"/>
      <c r="B974" s="77"/>
      <c r="C974" s="143"/>
      <c r="D974" s="119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7"/>
      <c r="B975" s="77"/>
      <c r="C975" s="143"/>
      <c r="D975" s="119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7"/>
      <c r="B976" s="77"/>
      <c r="C976" s="143"/>
      <c r="D976" s="119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7"/>
      <c r="B977" s="77"/>
      <c r="C977" s="143"/>
      <c r="D977" s="119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7"/>
      <c r="B978" s="77"/>
      <c r="C978" s="143"/>
      <c r="D978" s="119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7"/>
      <c r="B979" s="77"/>
      <c r="C979" s="143"/>
      <c r="D979" s="119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7"/>
      <c r="B980" s="77"/>
      <c r="C980" s="143"/>
      <c r="D980" s="119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7"/>
      <c r="B981" s="77"/>
      <c r="C981" s="143"/>
      <c r="D981" s="119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7"/>
      <c r="B982" s="77"/>
      <c r="C982" s="143"/>
      <c r="D982" s="119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7"/>
      <c r="B983" s="77"/>
      <c r="C983" s="143"/>
      <c r="D983" s="119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7"/>
      <c r="B984" s="77"/>
      <c r="C984" s="143"/>
      <c r="D984" s="119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7"/>
      <c r="B985" s="77"/>
      <c r="C985" s="143"/>
      <c r="D985" s="119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7"/>
      <c r="B986" s="77"/>
      <c r="C986" s="143"/>
      <c r="D986" s="119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7"/>
      <c r="B987" s="77"/>
      <c r="C987" s="143"/>
      <c r="D987" s="119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7"/>
      <c r="B988" s="77"/>
      <c r="C988" s="143"/>
      <c r="D988" s="119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7"/>
      <c r="B989" s="77"/>
      <c r="C989" s="143"/>
      <c r="D989" s="119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7"/>
      <c r="B990" s="77"/>
      <c r="C990" s="143"/>
      <c r="D990" s="119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7"/>
      <c r="B991" s="77"/>
      <c r="C991" s="143"/>
      <c r="D991" s="119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7"/>
      <c r="B992" s="77"/>
      <c r="C992" s="143"/>
      <c r="D992" s="119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7"/>
      <c r="B993" s="77"/>
      <c r="C993" s="143"/>
      <c r="D993" s="119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7"/>
      <c r="B994" s="77"/>
      <c r="C994" s="143"/>
      <c r="D994" s="119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7"/>
      <c r="B995" s="77"/>
      <c r="C995" s="143"/>
      <c r="D995" s="119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7"/>
      <c r="B996" s="77"/>
      <c r="C996" s="143"/>
      <c r="D996" s="119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7"/>
      <c r="B997" s="77"/>
      <c r="C997" s="143"/>
      <c r="D997" s="119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7"/>
      <c r="B998" s="77"/>
      <c r="C998" s="143"/>
      <c r="D998" s="119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7"/>
      <c r="B999" s="77"/>
      <c r="C999" s="143"/>
      <c r="D999" s="119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7"/>
      <c r="B1000" s="77"/>
      <c r="C1000" s="143"/>
      <c r="D1000" s="119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$M$7:$M$58"/>
  <mergeCells count="21">
    <mergeCell ref="B8:B9"/>
    <mergeCell ref="B11:B19"/>
    <mergeCell ref="B51:C51"/>
    <mergeCell ref="B53:C53"/>
    <mergeCell ref="H4:H5"/>
    <mergeCell ref="A2:C5"/>
    <mergeCell ref="G4:G5"/>
    <mergeCell ref="F4:F5"/>
    <mergeCell ref="E4:E5"/>
    <mergeCell ref="D2:D5"/>
    <mergeCell ref="E2:G3"/>
    <mergeCell ref="A6:C6"/>
    <mergeCell ref="B10:C10"/>
    <mergeCell ref="H2:J3"/>
    <mergeCell ref="J4:J5"/>
    <mergeCell ref="I4:I5"/>
    <mergeCell ref="B54:B58"/>
    <mergeCell ref="A8:A58"/>
    <mergeCell ref="B21:B48"/>
    <mergeCell ref="B49:C49"/>
    <mergeCell ref="B20:C20"/>
  </mergeCells>
  <printOptions/>
  <pageMargins bottom="0.17" footer="0.0" header="0.0" left="0.31" right="0.25" top="0.38"/>
  <pageSetup paperSize="9" scale="95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43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4.43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100" t="s">
        <v>796</v>
      </c>
      <c r="B1" s="102"/>
      <c r="C1" s="100"/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102"/>
      <c r="B2" s="77" t="s">
        <v>799</v>
      </c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customHeight="1">
      <c r="A3" s="219" t="s">
        <v>14</v>
      </c>
      <c r="B3" s="24"/>
      <c r="C3" s="26"/>
      <c r="D3" s="38" t="s">
        <v>16</v>
      </c>
      <c r="E3" s="240" t="s">
        <v>767</v>
      </c>
      <c r="F3" s="24"/>
      <c r="G3" s="26"/>
      <c r="H3" s="240" t="s">
        <v>768</v>
      </c>
      <c r="I3" s="24"/>
      <c r="J3" s="47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2.75" customHeight="1">
      <c r="A4" s="50"/>
      <c r="C4" s="51"/>
      <c r="D4" s="52"/>
      <c r="E4" s="54"/>
      <c r="F4" s="41"/>
      <c r="G4" s="43"/>
      <c r="H4" s="54"/>
      <c r="I4" s="41"/>
      <c r="J4" s="55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63.0" customHeight="1">
      <c r="A5" s="40"/>
      <c r="B5" s="41"/>
      <c r="C5" s="43"/>
      <c r="D5" s="44"/>
      <c r="E5" s="169" t="s">
        <v>769</v>
      </c>
      <c r="F5" s="169" t="s">
        <v>771</v>
      </c>
      <c r="G5" s="169" t="s">
        <v>773</v>
      </c>
      <c r="H5" s="169" t="s">
        <v>769</v>
      </c>
      <c r="I5" s="169" t="s">
        <v>771</v>
      </c>
      <c r="J5" s="170" t="s">
        <v>773</v>
      </c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12.75" customHeight="1">
      <c r="A6" s="111" t="s">
        <v>57</v>
      </c>
      <c r="B6" s="58"/>
      <c r="C6" s="59"/>
      <c r="D6" s="112" t="s">
        <v>59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5">
        <v>6.0</v>
      </c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12.75" customHeight="1">
      <c r="A7" s="250" t="s">
        <v>781</v>
      </c>
      <c r="B7" s="58"/>
      <c r="C7" s="59"/>
      <c r="D7" s="148">
        <v>1.0</v>
      </c>
      <c r="E7" s="221"/>
      <c r="F7" s="221"/>
      <c r="G7" s="221"/>
      <c r="H7" s="221"/>
      <c r="I7" s="221"/>
      <c r="J7" s="222"/>
      <c r="K7" s="77"/>
      <c r="L7" s="77"/>
      <c r="M7" s="249">
        <f t="shared" ref="M7:M22" si="1">SUM(E7:J7)</f>
        <v>0</v>
      </c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12.75" customHeight="1">
      <c r="A8" s="127" t="s">
        <v>563</v>
      </c>
      <c r="B8" s="79" t="s">
        <v>20</v>
      </c>
      <c r="C8" s="86" t="s">
        <v>782</v>
      </c>
      <c r="D8" s="148">
        <v>2.0</v>
      </c>
      <c r="E8" s="221"/>
      <c r="F8" s="221"/>
      <c r="G8" s="221"/>
      <c r="H8" s="221"/>
      <c r="I8" s="221"/>
      <c r="J8" s="222"/>
      <c r="K8" s="77"/>
      <c r="L8" s="77"/>
      <c r="M8" s="249">
        <f t="shared" si="1"/>
        <v>0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12.75" customHeight="1">
      <c r="A9" s="75"/>
      <c r="B9" s="44"/>
      <c r="C9" s="86" t="s">
        <v>783</v>
      </c>
      <c r="D9" s="148">
        <v>3.0</v>
      </c>
      <c r="E9" s="221"/>
      <c r="F9" s="221"/>
      <c r="G9" s="221"/>
      <c r="H9" s="221"/>
      <c r="I9" s="221"/>
      <c r="J9" s="222"/>
      <c r="K9" s="77"/>
      <c r="L9" s="77"/>
      <c r="M9" s="249">
        <f t="shared" si="1"/>
        <v>0</v>
      </c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2.5" customHeight="1">
      <c r="A10" s="75"/>
      <c r="B10" s="85" t="s">
        <v>785</v>
      </c>
      <c r="C10" s="59"/>
      <c r="D10" s="148">
        <v>4.0</v>
      </c>
      <c r="E10" s="221"/>
      <c r="F10" s="221"/>
      <c r="G10" s="221"/>
      <c r="H10" s="221"/>
      <c r="I10" s="221"/>
      <c r="J10" s="222"/>
      <c r="K10" s="77"/>
      <c r="L10" s="77"/>
      <c r="M10" s="249">
        <f t="shared" si="1"/>
        <v>0</v>
      </c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1.75" customHeight="1">
      <c r="A11" s="75"/>
      <c r="B11" s="79" t="s">
        <v>20</v>
      </c>
      <c r="C11" s="80" t="s">
        <v>800</v>
      </c>
      <c r="D11" s="112">
        <v>5.0</v>
      </c>
      <c r="E11" s="221"/>
      <c r="F11" s="221"/>
      <c r="G11" s="221"/>
      <c r="H11" s="221"/>
      <c r="I11" s="221"/>
      <c r="J11" s="222"/>
      <c r="K11" s="77"/>
      <c r="L11" s="77"/>
      <c r="M11" s="249">
        <f t="shared" si="1"/>
        <v>0</v>
      </c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12.75" customHeight="1">
      <c r="A12" s="75"/>
      <c r="B12" s="52"/>
      <c r="C12" s="80" t="s">
        <v>801</v>
      </c>
      <c r="D12" s="112">
        <v>6.0</v>
      </c>
      <c r="E12" s="221"/>
      <c r="F12" s="221"/>
      <c r="G12" s="221"/>
      <c r="H12" s="221"/>
      <c r="I12" s="221"/>
      <c r="J12" s="222"/>
      <c r="K12" s="77"/>
      <c r="L12" s="77"/>
      <c r="M12" s="249">
        <f t="shared" si="1"/>
        <v>0</v>
      </c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5"/>
      <c r="B13" s="52"/>
      <c r="C13" s="80" t="s">
        <v>802</v>
      </c>
      <c r="D13" s="112">
        <v>7.0</v>
      </c>
      <c r="E13" s="221"/>
      <c r="F13" s="221"/>
      <c r="G13" s="221"/>
      <c r="H13" s="221"/>
      <c r="I13" s="221"/>
      <c r="J13" s="222"/>
      <c r="K13" s="77"/>
      <c r="L13" s="77"/>
      <c r="M13" s="249">
        <f t="shared" si="1"/>
        <v>0</v>
      </c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12.75" customHeight="1">
      <c r="A14" s="75"/>
      <c r="B14" s="52"/>
      <c r="C14" s="80" t="s">
        <v>803</v>
      </c>
      <c r="D14" s="112">
        <v>8.0</v>
      </c>
      <c r="E14" s="221"/>
      <c r="F14" s="221"/>
      <c r="G14" s="221"/>
      <c r="H14" s="221"/>
      <c r="I14" s="221"/>
      <c r="J14" s="222"/>
      <c r="K14" s="77"/>
      <c r="L14" s="77"/>
      <c r="M14" s="249">
        <f t="shared" si="1"/>
        <v>0</v>
      </c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12.75" customHeight="1">
      <c r="A15" s="75"/>
      <c r="B15" s="44"/>
      <c r="C15" s="80" t="s">
        <v>804</v>
      </c>
      <c r="D15" s="112">
        <v>9.0</v>
      </c>
      <c r="E15" s="221"/>
      <c r="F15" s="221"/>
      <c r="G15" s="221"/>
      <c r="H15" s="221"/>
      <c r="I15" s="221"/>
      <c r="J15" s="222"/>
      <c r="K15" s="77"/>
      <c r="L15" s="77"/>
      <c r="M15" s="249">
        <f t="shared" si="1"/>
        <v>0</v>
      </c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33.0" customHeight="1">
      <c r="A16" s="75"/>
      <c r="B16" s="85" t="s">
        <v>805</v>
      </c>
      <c r="C16" s="59"/>
      <c r="D16" s="112">
        <v>10.0</v>
      </c>
      <c r="E16" s="221"/>
      <c r="F16" s="221"/>
      <c r="G16" s="221"/>
      <c r="H16" s="221"/>
      <c r="I16" s="221"/>
      <c r="J16" s="222"/>
      <c r="K16" s="77"/>
      <c r="L16" s="77"/>
      <c r="M16" s="249">
        <f t="shared" si="1"/>
        <v>0</v>
      </c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7.75" customHeight="1">
      <c r="A17" s="75"/>
      <c r="B17" s="79" t="s">
        <v>20</v>
      </c>
      <c r="C17" s="80" t="s">
        <v>806</v>
      </c>
      <c r="D17" s="112">
        <v>11.0</v>
      </c>
      <c r="E17" s="221"/>
      <c r="F17" s="221"/>
      <c r="G17" s="221"/>
      <c r="H17" s="221"/>
      <c r="I17" s="221"/>
      <c r="J17" s="222"/>
      <c r="K17" s="77"/>
      <c r="L17" s="77"/>
      <c r="M17" s="249">
        <f t="shared" si="1"/>
        <v>0</v>
      </c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12.75" customHeight="1">
      <c r="A18" s="75"/>
      <c r="B18" s="52"/>
      <c r="C18" s="80" t="s">
        <v>807</v>
      </c>
      <c r="D18" s="112">
        <v>12.0</v>
      </c>
      <c r="E18" s="221"/>
      <c r="F18" s="221"/>
      <c r="G18" s="221"/>
      <c r="H18" s="221"/>
      <c r="I18" s="221"/>
      <c r="J18" s="222"/>
      <c r="K18" s="77"/>
      <c r="L18" s="77"/>
      <c r="M18" s="249">
        <f t="shared" si="1"/>
        <v>0</v>
      </c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12.75" customHeight="1">
      <c r="A19" s="75"/>
      <c r="B19" s="52"/>
      <c r="C19" s="80" t="s">
        <v>808</v>
      </c>
      <c r="D19" s="112">
        <v>13.0</v>
      </c>
      <c r="E19" s="221"/>
      <c r="F19" s="221"/>
      <c r="G19" s="221"/>
      <c r="H19" s="221"/>
      <c r="I19" s="221"/>
      <c r="J19" s="222"/>
      <c r="K19" s="77"/>
      <c r="L19" s="77"/>
      <c r="M19" s="249">
        <f t="shared" si="1"/>
        <v>0</v>
      </c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12.75" customHeight="1">
      <c r="A20" s="75"/>
      <c r="B20" s="52"/>
      <c r="C20" s="80" t="s">
        <v>809</v>
      </c>
      <c r="D20" s="112">
        <v>14.0</v>
      </c>
      <c r="E20" s="221"/>
      <c r="F20" s="221"/>
      <c r="G20" s="221"/>
      <c r="H20" s="221"/>
      <c r="I20" s="221"/>
      <c r="J20" s="222"/>
      <c r="K20" s="77"/>
      <c r="L20" s="77"/>
      <c r="M20" s="249">
        <f t="shared" si="1"/>
        <v>0</v>
      </c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5"/>
      <c r="B21" s="52"/>
      <c r="C21" s="80" t="s">
        <v>810</v>
      </c>
      <c r="D21" s="112">
        <v>15.0</v>
      </c>
      <c r="E21" s="221"/>
      <c r="F21" s="221"/>
      <c r="G21" s="221"/>
      <c r="H21" s="221"/>
      <c r="I21" s="221"/>
      <c r="J21" s="222"/>
      <c r="K21" s="77"/>
      <c r="L21" s="77"/>
      <c r="M21" s="249">
        <f t="shared" si="1"/>
        <v>0</v>
      </c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93"/>
      <c r="B22" s="94"/>
      <c r="C22" s="95" t="s">
        <v>811</v>
      </c>
      <c r="D22" s="228">
        <v>16.0</v>
      </c>
      <c r="E22" s="230"/>
      <c r="F22" s="230"/>
      <c r="G22" s="230"/>
      <c r="H22" s="230"/>
      <c r="I22" s="230"/>
      <c r="J22" s="231"/>
      <c r="K22" s="77"/>
      <c r="L22" s="77"/>
      <c r="M22" s="249">
        <f t="shared" si="1"/>
        <v>0</v>
      </c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7"/>
      <c r="B23" s="77"/>
      <c r="C23" s="143"/>
      <c r="D23" s="119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7"/>
      <c r="B24" s="77"/>
      <c r="C24" s="143"/>
      <c r="D24" s="119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7"/>
      <c r="B25" s="77"/>
      <c r="C25" s="143"/>
      <c r="D25" s="119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7"/>
      <c r="B26" s="77"/>
      <c r="C26" s="143"/>
      <c r="D26" s="119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7"/>
      <c r="B27" s="77"/>
      <c r="C27" s="143"/>
      <c r="D27" s="119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7"/>
      <c r="B28" s="77"/>
      <c r="C28" s="143"/>
      <c r="D28" s="119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7"/>
      <c r="B29" s="77"/>
      <c r="C29" s="143"/>
      <c r="D29" s="119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7"/>
      <c r="B30" s="77"/>
      <c r="C30" s="143"/>
      <c r="D30" s="119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7"/>
      <c r="B31" s="77"/>
      <c r="C31" s="143"/>
      <c r="D31" s="119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7"/>
      <c r="B32" s="77"/>
      <c r="C32" s="143"/>
      <c r="D32" s="119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7"/>
      <c r="B33" s="77"/>
      <c r="C33" s="143"/>
      <c r="D33" s="119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7"/>
      <c r="B34" s="77"/>
      <c r="C34" s="143"/>
      <c r="D34" s="119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7"/>
      <c r="B35" s="77"/>
      <c r="C35" s="143"/>
      <c r="D35" s="119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7"/>
      <c r="B36" s="77"/>
      <c r="C36" s="143"/>
      <c r="D36" s="119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7"/>
      <c r="B37" s="77"/>
      <c r="C37" s="143"/>
      <c r="D37" s="119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7"/>
      <c r="B38" s="77"/>
      <c r="C38" s="143"/>
      <c r="D38" s="119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7"/>
      <c r="B39" s="77"/>
      <c r="C39" s="143"/>
      <c r="D39" s="119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7"/>
      <c r="B40" s="77"/>
      <c r="C40" s="143"/>
      <c r="D40" s="119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7"/>
      <c r="B41" s="77"/>
      <c r="C41" s="143"/>
      <c r="D41" s="119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7"/>
      <c r="B42" s="77"/>
      <c r="C42" s="143"/>
      <c r="D42" s="119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7"/>
      <c r="B43" s="77"/>
      <c r="C43" s="143"/>
      <c r="D43" s="119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7"/>
      <c r="B44" s="77"/>
      <c r="C44" s="143"/>
      <c r="D44" s="119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7"/>
      <c r="B45" s="77"/>
      <c r="C45" s="143"/>
      <c r="D45" s="119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7"/>
      <c r="B46" s="77"/>
      <c r="C46" s="143"/>
      <c r="D46" s="119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7"/>
      <c r="B47" s="77"/>
      <c r="C47" s="143"/>
      <c r="D47" s="119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7"/>
      <c r="B48" s="77"/>
      <c r="C48" s="143"/>
      <c r="D48" s="119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7"/>
      <c r="B49" s="77"/>
      <c r="C49" s="143"/>
      <c r="D49" s="119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7"/>
      <c r="B50" s="77"/>
      <c r="C50" s="143"/>
      <c r="D50" s="119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7"/>
      <c r="B51" s="77"/>
      <c r="C51" s="143"/>
      <c r="D51" s="119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7"/>
      <c r="B52" s="77"/>
      <c r="C52" s="143"/>
      <c r="D52" s="119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7"/>
      <c r="B53" s="77"/>
      <c r="C53" s="143"/>
      <c r="D53" s="119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7"/>
      <c r="B54" s="77"/>
      <c r="C54" s="143"/>
      <c r="D54" s="119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7"/>
      <c r="B55" s="77"/>
      <c r="C55" s="143"/>
      <c r="D55" s="119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7"/>
      <c r="B56" s="77"/>
      <c r="C56" s="143"/>
      <c r="D56" s="119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7"/>
      <c r="B57" s="77"/>
      <c r="C57" s="143"/>
      <c r="D57" s="119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7"/>
      <c r="B58" s="77"/>
      <c r="C58" s="143"/>
      <c r="D58" s="119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7"/>
      <c r="B59" s="77"/>
      <c r="C59" s="143"/>
      <c r="D59" s="119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7"/>
      <c r="B60" s="77"/>
      <c r="C60" s="143"/>
      <c r="D60" s="119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7"/>
      <c r="B61" s="77"/>
      <c r="C61" s="143"/>
      <c r="D61" s="119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7"/>
      <c r="B62" s="77"/>
      <c r="C62" s="143"/>
      <c r="D62" s="119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7"/>
      <c r="B63" s="77"/>
      <c r="C63" s="143"/>
      <c r="D63" s="119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7"/>
      <c r="B64" s="77"/>
      <c r="C64" s="143"/>
      <c r="D64" s="119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7"/>
      <c r="B65" s="77"/>
      <c r="C65" s="143"/>
      <c r="D65" s="119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7"/>
      <c r="B66" s="77"/>
      <c r="C66" s="143"/>
      <c r="D66" s="119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7"/>
      <c r="B67" s="77"/>
      <c r="C67" s="143"/>
      <c r="D67" s="119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7"/>
      <c r="B68" s="77"/>
      <c r="C68" s="143"/>
      <c r="D68" s="119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7"/>
      <c r="B69" s="77"/>
      <c r="C69" s="143"/>
      <c r="D69" s="119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7"/>
      <c r="B70" s="77"/>
      <c r="C70" s="143"/>
      <c r="D70" s="119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7"/>
      <c r="B71" s="77"/>
      <c r="C71" s="143"/>
      <c r="D71" s="119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7"/>
      <c r="B72" s="77"/>
      <c r="C72" s="143"/>
      <c r="D72" s="119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7"/>
      <c r="B73" s="77"/>
      <c r="C73" s="143"/>
      <c r="D73" s="119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7"/>
      <c r="B74" s="77"/>
      <c r="C74" s="143"/>
      <c r="D74" s="119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7"/>
      <c r="B75" s="77"/>
      <c r="C75" s="143"/>
      <c r="D75" s="119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7"/>
      <c r="B76" s="77"/>
      <c r="C76" s="143"/>
      <c r="D76" s="119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7"/>
      <c r="B77" s="77"/>
      <c r="C77" s="143"/>
      <c r="D77" s="119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7"/>
      <c r="B78" s="77"/>
      <c r="C78" s="143"/>
      <c r="D78" s="119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7"/>
      <c r="B79" s="77"/>
      <c r="C79" s="143"/>
      <c r="D79" s="119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7"/>
      <c r="B80" s="77"/>
      <c r="C80" s="143"/>
      <c r="D80" s="119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7"/>
      <c r="B81" s="77"/>
      <c r="C81" s="143"/>
      <c r="D81" s="119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7"/>
      <c r="B82" s="77"/>
      <c r="C82" s="143"/>
      <c r="D82" s="119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7"/>
      <c r="B83" s="77"/>
      <c r="C83" s="143"/>
      <c r="D83" s="119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7"/>
      <c r="B84" s="77"/>
      <c r="C84" s="143"/>
      <c r="D84" s="119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7"/>
      <c r="B85" s="77"/>
      <c r="C85" s="143"/>
      <c r="D85" s="119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7"/>
      <c r="B86" s="77"/>
      <c r="C86" s="143"/>
      <c r="D86" s="119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7"/>
      <c r="B87" s="77"/>
      <c r="C87" s="143"/>
      <c r="D87" s="119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7"/>
      <c r="B88" s="77"/>
      <c r="C88" s="143"/>
      <c r="D88" s="119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7"/>
      <c r="B89" s="77"/>
      <c r="C89" s="143"/>
      <c r="D89" s="119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7"/>
      <c r="B90" s="77"/>
      <c r="C90" s="143"/>
      <c r="D90" s="119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7"/>
      <c r="B91" s="77"/>
      <c r="C91" s="143"/>
      <c r="D91" s="119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7"/>
      <c r="B92" s="77"/>
      <c r="C92" s="143"/>
      <c r="D92" s="119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7"/>
      <c r="B93" s="77"/>
      <c r="C93" s="143"/>
      <c r="D93" s="119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7"/>
      <c r="B94" s="77"/>
      <c r="C94" s="143"/>
      <c r="D94" s="119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7"/>
      <c r="B95" s="77"/>
      <c r="C95" s="143"/>
      <c r="D95" s="119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7"/>
      <c r="B96" s="77"/>
      <c r="C96" s="143"/>
      <c r="D96" s="119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7"/>
      <c r="B97" s="77"/>
      <c r="C97" s="143"/>
      <c r="D97" s="119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7"/>
      <c r="B98" s="77"/>
      <c r="C98" s="143"/>
      <c r="D98" s="119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7"/>
      <c r="B99" s="77"/>
      <c r="C99" s="143"/>
      <c r="D99" s="119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7"/>
      <c r="B100" s="77"/>
      <c r="C100" s="143"/>
      <c r="D100" s="119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7"/>
      <c r="B101" s="77"/>
      <c r="C101" s="143"/>
      <c r="D101" s="119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7"/>
      <c r="B102" s="77"/>
      <c r="C102" s="143"/>
      <c r="D102" s="119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7"/>
      <c r="B103" s="77"/>
      <c r="C103" s="143"/>
      <c r="D103" s="119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7"/>
      <c r="B104" s="77"/>
      <c r="C104" s="143"/>
      <c r="D104" s="119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7"/>
      <c r="B105" s="77"/>
      <c r="C105" s="143"/>
      <c r="D105" s="119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7"/>
      <c r="B106" s="77"/>
      <c r="C106" s="143"/>
      <c r="D106" s="119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7"/>
      <c r="B107" s="77"/>
      <c r="C107" s="143"/>
      <c r="D107" s="119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7"/>
      <c r="B108" s="77"/>
      <c r="C108" s="143"/>
      <c r="D108" s="119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7"/>
      <c r="B109" s="77"/>
      <c r="C109" s="143"/>
      <c r="D109" s="119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7"/>
      <c r="B110" s="77"/>
      <c r="C110" s="143"/>
      <c r="D110" s="119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7"/>
      <c r="B111" s="77"/>
      <c r="C111" s="143"/>
      <c r="D111" s="119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7"/>
      <c r="B112" s="77"/>
      <c r="C112" s="143"/>
      <c r="D112" s="119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7"/>
      <c r="B113" s="77"/>
      <c r="C113" s="143"/>
      <c r="D113" s="119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7"/>
      <c r="B114" s="77"/>
      <c r="C114" s="143"/>
      <c r="D114" s="119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7"/>
      <c r="B115" s="77"/>
      <c r="C115" s="143"/>
      <c r="D115" s="119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7"/>
      <c r="B116" s="77"/>
      <c r="C116" s="143"/>
      <c r="D116" s="119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7"/>
      <c r="B117" s="77"/>
      <c r="C117" s="143"/>
      <c r="D117" s="119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7"/>
      <c r="B118" s="77"/>
      <c r="C118" s="143"/>
      <c r="D118" s="119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7"/>
      <c r="B119" s="77"/>
      <c r="C119" s="143"/>
      <c r="D119" s="119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7"/>
      <c r="B120" s="77"/>
      <c r="C120" s="143"/>
      <c r="D120" s="119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7"/>
      <c r="B121" s="77"/>
      <c r="C121" s="143"/>
      <c r="D121" s="119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7"/>
      <c r="B122" s="77"/>
      <c r="C122" s="143"/>
      <c r="D122" s="119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7"/>
      <c r="B123" s="77"/>
      <c r="C123" s="143"/>
      <c r="D123" s="119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7"/>
      <c r="B124" s="77"/>
      <c r="C124" s="143"/>
      <c r="D124" s="119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7"/>
      <c r="B125" s="77"/>
      <c r="C125" s="143"/>
      <c r="D125" s="119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7"/>
      <c r="B126" s="77"/>
      <c r="C126" s="143"/>
      <c r="D126" s="119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7"/>
      <c r="B127" s="77"/>
      <c r="C127" s="143"/>
      <c r="D127" s="119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7"/>
      <c r="B128" s="77"/>
      <c r="C128" s="143"/>
      <c r="D128" s="119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7"/>
      <c r="B129" s="77"/>
      <c r="C129" s="143"/>
      <c r="D129" s="119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7"/>
      <c r="B130" s="77"/>
      <c r="C130" s="143"/>
      <c r="D130" s="119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7"/>
      <c r="B131" s="77"/>
      <c r="C131" s="143"/>
      <c r="D131" s="119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7"/>
      <c r="B132" s="77"/>
      <c r="C132" s="143"/>
      <c r="D132" s="119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7"/>
      <c r="B133" s="77"/>
      <c r="C133" s="143"/>
      <c r="D133" s="119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7"/>
      <c r="B134" s="77"/>
      <c r="C134" s="143"/>
      <c r="D134" s="119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7"/>
      <c r="B135" s="77"/>
      <c r="C135" s="143"/>
      <c r="D135" s="119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7"/>
      <c r="B136" s="77"/>
      <c r="C136" s="143"/>
      <c r="D136" s="119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7"/>
      <c r="B137" s="77"/>
      <c r="C137" s="143"/>
      <c r="D137" s="119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7"/>
      <c r="B138" s="77"/>
      <c r="C138" s="143"/>
      <c r="D138" s="119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7"/>
      <c r="B139" s="77"/>
      <c r="C139" s="143"/>
      <c r="D139" s="119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7"/>
      <c r="B140" s="77"/>
      <c r="C140" s="143"/>
      <c r="D140" s="119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7"/>
      <c r="B141" s="77"/>
      <c r="C141" s="143"/>
      <c r="D141" s="119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7"/>
      <c r="B142" s="77"/>
      <c r="C142" s="143"/>
      <c r="D142" s="119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7"/>
      <c r="B143" s="77"/>
      <c r="C143" s="143"/>
      <c r="D143" s="119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7"/>
      <c r="B144" s="77"/>
      <c r="C144" s="143"/>
      <c r="D144" s="119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7"/>
      <c r="B145" s="77"/>
      <c r="C145" s="143"/>
      <c r="D145" s="119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7"/>
      <c r="B146" s="77"/>
      <c r="C146" s="143"/>
      <c r="D146" s="119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7"/>
      <c r="B147" s="77"/>
      <c r="C147" s="143"/>
      <c r="D147" s="119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7"/>
      <c r="B148" s="77"/>
      <c r="C148" s="143"/>
      <c r="D148" s="119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7"/>
      <c r="B149" s="77"/>
      <c r="C149" s="143"/>
      <c r="D149" s="119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7"/>
      <c r="B150" s="77"/>
      <c r="C150" s="143"/>
      <c r="D150" s="119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7"/>
      <c r="B151" s="77"/>
      <c r="C151" s="143"/>
      <c r="D151" s="119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7"/>
      <c r="B152" s="77"/>
      <c r="C152" s="143"/>
      <c r="D152" s="119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7"/>
      <c r="B153" s="77"/>
      <c r="C153" s="143"/>
      <c r="D153" s="119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7"/>
      <c r="B154" s="77"/>
      <c r="C154" s="143"/>
      <c r="D154" s="119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7"/>
      <c r="B155" s="77"/>
      <c r="C155" s="143"/>
      <c r="D155" s="119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7"/>
      <c r="B156" s="77"/>
      <c r="C156" s="143"/>
      <c r="D156" s="119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7"/>
      <c r="B157" s="77"/>
      <c r="C157" s="143"/>
      <c r="D157" s="119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7"/>
      <c r="B158" s="77"/>
      <c r="C158" s="143"/>
      <c r="D158" s="119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7"/>
      <c r="B159" s="77"/>
      <c r="C159" s="143"/>
      <c r="D159" s="119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7"/>
      <c r="B160" s="77"/>
      <c r="C160" s="143"/>
      <c r="D160" s="119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7"/>
      <c r="B161" s="77"/>
      <c r="C161" s="143"/>
      <c r="D161" s="119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7"/>
      <c r="B162" s="77"/>
      <c r="C162" s="143"/>
      <c r="D162" s="119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7"/>
      <c r="B163" s="77"/>
      <c r="C163" s="143"/>
      <c r="D163" s="119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7"/>
      <c r="B164" s="77"/>
      <c r="C164" s="143"/>
      <c r="D164" s="119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7"/>
      <c r="B165" s="77"/>
      <c r="C165" s="143"/>
      <c r="D165" s="119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7"/>
      <c r="B166" s="77"/>
      <c r="C166" s="143"/>
      <c r="D166" s="119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7"/>
      <c r="B167" s="77"/>
      <c r="C167" s="143"/>
      <c r="D167" s="119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7"/>
      <c r="B168" s="77"/>
      <c r="C168" s="143"/>
      <c r="D168" s="119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7"/>
      <c r="B169" s="77"/>
      <c r="C169" s="143"/>
      <c r="D169" s="119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7"/>
      <c r="B170" s="77"/>
      <c r="C170" s="143"/>
      <c r="D170" s="119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7"/>
      <c r="B171" s="77"/>
      <c r="C171" s="143"/>
      <c r="D171" s="119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7"/>
      <c r="B172" s="77"/>
      <c r="C172" s="143"/>
      <c r="D172" s="119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7"/>
      <c r="B173" s="77"/>
      <c r="C173" s="143"/>
      <c r="D173" s="119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7"/>
      <c r="B174" s="77"/>
      <c r="C174" s="143"/>
      <c r="D174" s="119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7"/>
      <c r="B175" s="77"/>
      <c r="C175" s="143"/>
      <c r="D175" s="119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7"/>
      <c r="B176" s="77"/>
      <c r="C176" s="143"/>
      <c r="D176" s="119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7"/>
      <c r="B177" s="77"/>
      <c r="C177" s="143"/>
      <c r="D177" s="119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7"/>
      <c r="B178" s="77"/>
      <c r="C178" s="143"/>
      <c r="D178" s="119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7"/>
      <c r="B179" s="77"/>
      <c r="C179" s="143"/>
      <c r="D179" s="119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7"/>
      <c r="B180" s="77"/>
      <c r="C180" s="143"/>
      <c r="D180" s="119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7"/>
      <c r="B181" s="77"/>
      <c r="C181" s="143"/>
      <c r="D181" s="119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7"/>
      <c r="B182" s="77"/>
      <c r="C182" s="143"/>
      <c r="D182" s="119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7"/>
      <c r="B183" s="77"/>
      <c r="C183" s="143"/>
      <c r="D183" s="119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7"/>
      <c r="B184" s="77"/>
      <c r="C184" s="143"/>
      <c r="D184" s="119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7"/>
      <c r="B185" s="77"/>
      <c r="C185" s="143"/>
      <c r="D185" s="119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7"/>
      <c r="B186" s="77"/>
      <c r="C186" s="143"/>
      <c r="D186" s="119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7"/>
      <c r="B187" s="77"/>
      <c r="C187" s="143"/>
      <c r="D187" s="119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7"/>
      <c r="B188" s="77"/>
      <c r="C188" s="143"/>
      <c r="D188" s="119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7"/>
      <c r="B189" s="77"/>
      <c r="C189" s="143"/>
      <c r="D189" s="119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7"/>
      <c r="B190" s="77"/>
      <c r="C190" s="143"/>
      <c r="D190" s="119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7"/>
      <c r="B191" s="77"/>
      <c r="C191" s="143"/>
      <c r="D191" s="119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7"/>
      <c r="B192" s="77"/>
      <c r="C192" s="143"/>
      <c r="D192" s="119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7"/>
      <c r="B193" s="77"/>
      <c r="C193" s="143"/>
      <c r="D193" s="119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7"/>
      <c r="B194" s="77"/>
      <c r="C194" s="143"/>
      <c r="D194" s="119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7"/>
      <c r="B195" s="77"/>
      <c r="C195" s="143"/>
      <c r="D195" s="119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7"/>
      <c r="B196" s="77"/>
      <c r="C196" s="143"/>
      <c r="D196" s="119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7"/>
      <c r="B197" s="77"/>
      <c r="C197" s="143"/>
      <c r="D197" s="119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7"/>
      <c r="B198" s="77"/>
      <c r="C198" s="143"/>
      <c r="D198" s="119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7"/>
      <c r="B199" s="77"/>
      <c r="C199" s="143"/>
      <c r="D199" s="119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7"/>
      <c r="B200" s="77"/>
      <c r="C200" s="143"/>
      <c r="D200" s="119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7"/>
      <c r="B201" s="77"/>
      <c r="C201" s="143"/>
      <c r="D201" s="119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7"/>
      <c r="B202" s="77"/>
      <c r="C202" s="143"/>
      <c r="D202" s="119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7"/>
      <c r="B203" s="77"/>
      <c r="C203" s="143"/>
      <c r="D203" s="119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7"/>
      <c r="B204" s="77"/>
      <c r="C204" s="143"/>
      <c r="D204" s="119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7"/>
      <c r="B205" s="77"/>
      <c r="C205" s="143"/>
      <c r="D205" s="119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7"/>
      <c r="B206" s="77"/>
      <c r="C206" s="143"/>
      <c r="D206" s="119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7"/>
      <c r="B207" s="77"/>
      <c r="C207" s="143"/>
      <c r="D207" s="119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7"/>
      <c r="B208" s="77"/>
      <c r="C208" s="143"/>
      <c r="D208" s="119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7"/>
      <c r="B209" s="77"/>
      <c r="C209" s="143"/>
      <c r="D209" s="119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7"/>
      <c r="B210" s="77"/>
      <c r="C210" s="143"/>
      <c r="D210" s="119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7"/>
      <c r="B211" s="77"/>
      <c r="C211" s="143"/>
      <c r="D211" s="119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7"/>
      <c r="B212" s="77"/>
      <c r="C212" s="143"/>
      <c r="D212" s="119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7"/>
      <c r="B213" s="77"/>
      <c r="C213" s="143"/>
      <c r="D213" s="119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7"/>
      <c r="B214" s="77"/>
      <c r="C214" s="143"/>
      <c r="D214" s="119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7"/>
      <c r="B215" s="77"/>
      <c r="C215" s="143"/>
      <c r="D215" s="119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7"/>
      <c r="B216" s="77"/>
      <c r="C216" s="143"/>
      <c r="D216" s="119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7"/>
      <c r="B217" s="77"/>
      <c r="C217" s="143"/>
      <c r="D217" s="119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7"/>
      <c r="B218" s="77"/>
      <c r="C218" s="143"/>
      <c r="D218" s="119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7"/>
      <c r="B219" s="77"/>
      <c r="C219" s="143"/>
      <c r="D219" s="119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7"/>
      <c r="B220" s="77"/>
      <c r="C220" s="143"/>
      <c r="D220" s="119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7"/>
      <c r="B221" s="77"/>
      <c r="C221" s="143"/>
      <c r="D221" s="119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7"/>
      <c r="B222" s="77"/>
      <c r="C222" s="143"/>
      <c r="D222" s="119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7"/>
      <c r="B223" s="77"/>
      <c r="C223" s="143"/>
      <c r="D223" s="119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7"/>
      <c r="B224" s="77"/>
      <c r="C224" s="143"/>
      <c r="D224" s="119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7"/>
      <c r="B225" s="77"/>
      <c r="C225" s="143"/>
      <c r="D225" s="119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7"/>
      <c r="B226" s="77"/>
      <c r="C226" s="143"/>
      <c r="D226" s="119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7"/>
      <c r="B227" s="77"/>
      <c r="C227" s="143"/>
      <c r="D227" s="119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7"/>
      <c r="B228" s="77"/>
      <c r="C228" s="143"/>
      <c r="D228" s="119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7"/>
      <c r="B229" s="77"/>
      <c r="C229" s="143"/>
      <c r="D229" s="119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7"/>
      <c r="B230" s="77"/>
      <c r="C230" s="143"/>
      <c r="D230" s="119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7"/>
      <c r="B231" s="77"/>
      <c r="C231" s="143"/>
      <c r="D231" s="119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7"/>
      <c r="B232" s="77"/>
      <c r="C232" s="143"/>
      <c r="D232" s="119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7"/>
      <c r="B233" s="77"/>
      <c r="C233" s="143"/>
      <c r="D233" s="119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7"/>
      <c r="B234" s="77"/>
      <c r="C234" s="143"/>
      <c r="D234" s="119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7"/>
      <c r="B235" s="77"/>
      <c r="C235" s="143"/>
      <c r="D235" s="119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7"/>
      <c r="B236" s="77"/>
      <c r="C236" s="143"/>
      <c r="D236" s="119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7"/>
      <c r="B237" s="77"/>
      <c r="C237" s="143"/>
      <c r="D237" s="119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7"/>
      <c r="B238" s="77"/>
      <c r="C238" s="143"/>
      <c r="D238" s="119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7"/>
      <c r="B239" s="77"/>
      <c r="C239" s="143"/>
      <c r="D239" s="119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7"/>
      <c r="B240" s="77"/>
      <c r="C240" s="143"/>
      <c r="D240" s="119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7"/>
      <c r="B241" s="77"/>
      <c r="C241" s="143"/>
      <c r="D241" s="119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7"/>
      <c r="B242" s="77"/>
      <c r="C242" s="143"/>
      <c r="D242" s="119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7"/>
      <c r="B243" s="77"/>
      <c r="C243" s="143"/>
      <c r="D243" s="119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7"/>
      <c r="B244" s="77"/>
      <c r="C244" s="143"/>
      <c r="D244" s="119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7"/>
      <c r="B245" s="77"/>
      <c r="C245" s="143"/>
      <c r="D245" s="119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7"/>
      <c r="B246" s="77"/>
      <c r="C246" s="143"/>
      <c r="D246" s="119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7"/>
      <c r="B247" s="77"/>
      <c r="C247" s="143"/>
      <c r="D247" s="119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7"/>
      <c r="B248" s="77"/>
      <c r="C248" s="143"/>
      <c r="D248" s="119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7"/>
      <c r="B249" s="77"/>
      <c r="C249" s="143"/>
      <c r="D249" s="119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7"/>
      <c r="B250" s="77"/>
      <c r="C250" s="143"/>
      <c r="D250" s="119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7"/>
      <c r="B251" s="77"/>
      <c r="C251" s="143"/>
      <c r="D251" s="119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7"/>
      <c r="B252" s="77"/>
      <c r="C252" s="143"/>
      <c r="D252" s="119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7"/>
      <c r="B253" s="77"/>
      <c r="C253" s="143"/>
      <c r="D253" s="119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7"/>
      <c r="B254" s="77"/>
      <c r="C254" s="143"/>
      <c r="D254" s="119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7"/>
      <c r="B255" s="77"/>
      <c r="C255" s="143"/>
      <c r="D255" s="119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7"/>
      <c r="B256" s="77"/>
      <c r="C256" s="143"/>
      <c r="D256" s="119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7"/>
      <c r="B257" s="77"/>
      <c r="C257" s="143"/>
      <c r="D257" s="119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7"/>
      <c r="B258" s="77"/>
      <c r="C258" s="143"/>
      <c r="D258" s="119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7"/>
      <c r="B259" s="77"/>
      <c r="C259" s="143"/>
      <c r="D259" s="119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7"/>
      <c r="B260" s="77"/>
      <c r="C260" s="143"/>
      <c r="D260" s="119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7"/>
      <c r="B261" s="77"/>
      <c r="C261" s="143"/>
      <c r="D261" s="119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7"/>
      <c r="B262" s="77"/>
      <c r="C262" s="143"/>
      <c r="D262" s="119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7"/>
      <c r="B263" s="77"/>
      <c r="C263" s="143"/>
      <c r="D263" s="119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7"/>
      <c r="B264" s="77"/>
      <c r="C264" s="143"/>
      <c r="D264" s="119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7"/>
      <c r="B265" s="77"/>
      <c r="C265" s="143"/>
      <c r="D265" s="119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7"/>
      <c r="B266" s="77"/>
      <c r="C266" s="143"/>
      <c r="D266" s="119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7"/>
      <c r="B267" s="77"/>
      <c r="C267" s="143"/>
      <c r="D267" s="119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7"/>
      <c r="B268" s="77"/>
      <c r="C268" s="143"/>
      <c r="D268" s="119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7"/>
      <c r="B269" s="77"/>
      <c r="C269" s="143"/>
      <c r="D269" s="119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7"/>
      <c r="B270" s="77"/>
      <c r="C270" s="143"/>
      <c r="D270" s="119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7"/>
      <c r="B271" s="77"/>
      <c r="C271" s="143"/>
      <c r="D271" s="119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7"/>
      <c r="B272" s="77"/>
      <c r="C272" s="143"/>
      <c r="D272" s="119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7"/>
      <c r="B273" s="77"/>
      <c r="C273" s="143"/>
      <c r="D273" s="119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7"/>
      <c r="B274" s="77"/>
      <c r="C274" s="143"/>
      <c r="D274" s="119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7"/>
      <c r="B275" s="77"/>
      <c r="C275" s="143"/>
      <c r="D275" s="119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7"/>
      <c r="B276" s="77"/>
      <c r="C276" s="143"/>
      <c r="D276" s="119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7"/>
      <c r="B277" s="77"/>
      <c r="C277" s="143"/>
      <c r="D277" s="119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7"/>
      <c r="B278" s="77"/>
      <c r="C278" s="143"/>
      <c r="D278" s="119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7"/>
      <c r="B279" s="77"/>
      <c r="C279" s="143"/>
      <c r="D279" s="119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7"/>
      <c r="B280" s="77"/>
      <c r="C280" s="143"/>
      <c r="D280" s="119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7"/>
      <c r="B281" s="77"/>
      <c r="C281" s="143"/>
      <c r="D281" s="119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7"/>
      <c r="B282" s="77"/>
      <c r="C282" s="143"/>
      <c r="D282" s="119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7"/>
      <c r="B283" s="77"/>
      <c r="C283" s="143"/>
      <c r="D283" s="119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7"/>
      <c r="B284" s="77"/>
      <c r="C284" s="143"/>
      <c r="D284" s="119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7"/>
      <c r="B285" s="77"/>
      <c r="C285" s="143"/>
      <c r="D285" s="119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7"/>
      <c r="B286" s="77"/>
      <c r="C286" s="143"/>
      <c r="D286" s="119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7"/>
      <c r="B287" s="77"/>
      <c r="C287" s="143"/>
      <c r="D287" s="119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7"/>
      <c r="B288" s="77"/>
      <c r="C288" s="143"/>
      <c r="D288" s="119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7"/>
      <c r="B289" s="77"/>
      <c r="C289" s="143"/>
      <c r="D289" s="119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7"/>
      <c r="B290" s="77"/>
      <c r="C290" s="143"/>
      <c r="D290" s="119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7"/>
      <c r="B291" s="77"/>
      <c r="C291" s="143"/>
      <c r="D291" s="119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7"/>
      <c r="B292" s="77"/>
      <c r="C292" s="143"/>
      <c r="D292" s="119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7"/>
      <c r="B293" s="77"/>
      <c r="C293" s="143"/>
      <c r="D293" s="119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7"/>
      <c r="B294" s="77"/>
      <c r="C294" s="143"/>
      <c r="D294" s="119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7"/>
      <c r="B295" s="77"/>
      <c r="C295" s="143"/>
      <c r="D295" s="119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7"/>
      <c r="B296" s="77"/>
      <c r="C296" s="143"/>
      <c r="D296" s="119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7"/>
      <c r="B297" s="77"/>
      <c r="C297" s="143"/>
      <c r="D297" s="119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7"/>
      <c r="B298" s="77"/>
      <c r="C298" s="143"/>
      <c r="D298" s="119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7"/>
      <c r="B299" s="77"/>
      <c r="C299" s="143"/>
      <c r="D299" s="119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7"/>
      <c r="B300" s="77"/>
      <c r="C300" s="143"/>
      <c r="D300" s="119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7"/>
      <c r="B301" s="77"/>
      <c r="C301" s="143"/>
      <c r="D301" s="119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7"/>
      <c r="B302" s="77"/>
      <c r="C302" s="143"/>
      <c r="D302" s="119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7"/>
      <c r="B303" s="77"/>
      <c r="C303" s="143"/>
      <c r="D303" s="119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7"/>
      <c r="B304" s="77"/>
      <c r="C304" s="143"/>
      <c r="D304" s="119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7"/>
      <c r="B305" s="77"/>
      <c r="C305" s="143"/>
      <c r="D305" s="119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7"/>
      <c r="B306" s="77"/>
      <c r="C306" s="143"/>
      <c r="D306" s="119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7"/>
      <c r="B307" s="77"/>
      <c r="C307" s="143"/>
      <c r="D307" s="119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7"/>
      <c r="B308" s="77"/>
      <c r="C308" s="143"/>
      <c r="D308" s="119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7"/>
      <c r="B309" s="77"/>
      <c r="C309" s="143"/>
      <c r="D309" s="119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7"/>
      <c r="B310" s="77"/>
      <c r="C310" s="143"/>
      <c r="D310" s="119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7"/>
      <c r="B311" s="77"/>
      <c r="C311" s="143"/>
      <c r="D311" s="119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7"/>
      <c r="B312" s="77"/>
      <c r="C312" s="143"/>
      <c r="D312" s="119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7"/>
      <c r="B313" s="77"/>
      <c r="C313" s="143"/>
      <c r="D313" s="119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7"/>
      <c r="B314" s="77"/>
      <c r="C314" s="143"/>
      <c r="D314" s="119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7"/>
      <c r="B315" s="77"/>
      <c r="C315" s="143"/>
      <c r="D315" s="119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7"/>
      <c r="B316" s="77"/>
      <c r="C316" s="143"/>
      <c r="D316" s="119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7"/>
      <c r="B317" s="77"/>
      <c r="C317" s="143"/>
      <c r="D317" s="119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7"/>
      <c r="B318" s="77"/>
      <c r="C318" s="143"/>
      <c r="D318" s="119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7"/>
      <c r="B319" s="77"/>
      <c r="C319" s="143"/>
      <c r="D319" s="119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7"/>
      <c r="B320" s="77"/>
      <c r="C320" s="143"/>
      <c r="D320" s="119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7"/>
      <c r="B321" s="77"/>
      <c r="C321" s="143"/>
      <c r="D321" s="119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7"/>
      <c r="B322" s="77"/>
      <c r="C322" s="143"/>
      <c r="D322" s="119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7"/>
      <c r="B323" s="77"/>
      <c r="C323" s="143"/>
      <c r="D323" s="119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7"/>
      <c r="B324" s="77"/>
      <c r="C324" s="143"/>
      <c r="D324" s="119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7"/>
      <c r="B325" s="77"/>
      <c r="C325" s="143"/>
      <c r="D325" s="119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7"/>
      <c r="B326" s="77"/>
      <c r="C326" s="143"/>
      <c r="D326" s="119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7"/>
      <c r="B327" s="77"/>
      <c r="C327" s="143"/>
      <c r="D327" s="119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7"/>
      <c r="B328" s="77"/>
      <c r="C328" s="143"/>
      <c r="D328" s="119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7"/>
      <c r="B329" s="77"/>
      <c r="C329" s="143"/>
      <c r="D329" s="119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7"/>
      <c r="B330" s="77"/>
      <c r="C330" s="143"/>
      <c r="D330" s="119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7"/>
      <c r="B331" s="77"/>
      <c r="C331" s="143"/>
      <c r="D331" s="119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7"/>
      <c r="B332" s="77"/>
      <c r="C332" s="143"/>
      <c r="D332" s="119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7"/>
      <c r="B333" s="77"/>
      <c r="C333" s="143"/>
      <c r="D333" s="119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7"/>
      <c r="B334" s="77"/>
      <c r="C334" s="143"/>
      <c r="D334" s="119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7"/>
      <c r="B335" s="77"/>
      <c r="C335" s="143"/>
      <c r="D335" s="119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7"/>
      <c r="B336" s="77"/>
      <c r="C336" s="143"/>
      <c r="D336" s="119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7"/>
      <c r="B337" s="77"/>
      <c r="C337" s="143"/>
      <c r="D337" s="119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7"/>
      <c r="B338" s="77"/>
      <c r="C338" s="143"/>
      <c r="D338" s="119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7"/>
      <c r="B339" s="77"/>
      <c r="C339" s="143"/>
      <c r="D339" s="119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7"/>
      <c r="B340" s="77"/>
      <c r="C340" s="143"/>
      <c r="D340" s="119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7"/>
      <c r="B341" s="77"/>
      <c r="C341" s="143"/>
      <c r="D341" s="119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7"/>
      <c r="B342" s="77"/>
      <c r="C342" s="143"/>
      <c r="D342" s="119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7"/>
      <c r="B343" s="77"/>
      <c r="C343" s="143"/>
      <c r="D343" s="119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7"/>
      <c r="B344" s="77"/>
      <c r="C344" s="143"/>
      <c r="D344" s="119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7"/>
      <c r="B345" s="77"/>
      <c r="C345" s="143"/>
      <c r="D345" s="119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7"/>
      <c r="B346" s="77"/>
      <c r="C346" s="143"/>
      <c r="D346" s="119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7"/>
      <c r="B347" s="77"/>
      <c r="C347" s="143"/>
      <c r="D347" s="119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7"/>
      <c r="B348" s="77"/>
      <c r="C348" s="143"/>
      <c r="D348" s="119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7"/>
      <c r="B349" s="77"/>
      <c r="C349" s="143"/>
      <c r="D349" s="119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7"/>
      <c r="B350" s="77"/>
      <c r="C350" s="143"/>
      <c r="D350" s="119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7"/>
      <c r="B351" s="77"/>
      <c r="C351" s="143"/>
      <c r="D351" s="119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7"/>
      <c r="B352" s="77"/>
      <c r="C352" s="143"/>
      <c r="D352" s="119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7"/>
      <c r="B353" s="77"/>
      <c r="C353" s="143"/>
      <c r="D353" s="119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7"/>
      <c r="B354" s="77"/>
      <c r="C354" s="143"/>
      <c r="D354" s="119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7"/>
      <c r="B355" s="77"/>
      <c r="C355" s="143"/>
      <c r="D355" s="119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7"/>
      <c r="B356" s="77"/>
      <c r="C356" s="143"/>
      <c r="D356" s="119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7"/>
      <c r="B357" s="77"/>
      <c r="C357" s="143"/>
      <c r="D357" s="119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7"/>
      <c r="B358" s="77"/>
      <c r="C358" s="143"/>
      <c r="D358" s="119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7"/>
      <c r="B359" s="77"/>
      <c r="C359" s="143"/>
      <c r="D359" s="119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7"/>
      <c r="B360" s="77"/>
      <c r="C360" s="143"/>
      <c r="D360" s="119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7"/>
      <c r="B361" s="77"/>
      <c r="C361" s="143"/>
      <c r="D361" s="119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7"/>
      <c r="B362" s="77"/>
      <c r="C362" s="143"/>
      <c r="D362" s="119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7"/>
      <c r="B363" s="77"/>
      <c r="C363" s="143"/>
      <c r="D363" s="119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7"/>
      <c r="B364" s="77"/>
      <c r="C364" s="143"/>
      <c r="D364" s="119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7"/>
      <c r="B365" s="77"/>
      <c r="C365" s="143"/>
      <c r="D365" s="119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7"/>
      <c r="B366" s="77"/>
      <c r="C366" s="143"/>
      <c r="D366" s="119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7"/>
      <c r="B367" s="77"/>
      <c r="C367" s="143"/>
      <c r="D367" s="119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7"/>
      <c r="B368" s="77"/>
      <c r="C368" s="143"/>
      <c r="D368" s="119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7"/>
      <c r="B369" s="77"/>
      <c r="C369" s="143"/>
      <c r="D369" s="119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7"/>
      <c r="B370" s="77"/>
      <c r="C370" s="143"/>
      <c r="D370" s="119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7"/>
      <c r="B371" s="77"/>
      <c r="C371" s="143"/>
      <c r="D371" s="119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7"/>
      <c r="B372" s="77"/>
      <c r="C372" s="143"/>
      <c r="D372" s="119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7"/>
      <c r="B373" s="77"/>
      <c r="C373" s="143"/>
      <c r="D373" s="119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7"/>
      <c r="B374" s="77"/>
      <c r="C374" s="143"/>
      <c r="D374" s="119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7"/>
      <c r="B375" s="77"/>
      <c r="C375" s="143"/>
      <c r="D375" s="119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7"/>
      <c r="B376" s="77"/>
      <c r="C376" s="143"/>
      <c r="D376" s="119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7"/>
      <c r="B377" s="77"/>
      <c r="C377" s="143"/>
      <c r="D377" s="119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7"/>
      <c r="B378" s="77"/>
      <c r="C378" s="143"/>
      <c r="D378" s="119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7"/>
      <c r="B379" s="77"/>
      <c r="C379" s="143"/>
      <c r="D379" s="119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7"/>
      <c r="B380" s="77"/>
      <c r="C380" s="143"/>
      <c r="D380" s="119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7"/>
      <c r="B381" s="77"/>
      <c r="C381" s="143"/>
      <c r="D381" s="119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7"/>
      <c r="B382" s="77"/>
      <c r="C382" s="143"/>
      <c r="D382" s="119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7"/>
      <c r="B383" s="77"/>
      <c r="C383" s="143"/>
      <c r="D383" s="119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7"/>
      <c r="B384" s="77"/>
      <c r="C384" s="143"/>
      <c r="D384" s="119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7"/>
      <c r="B385" s="77"/>
      <c r="C385" s="143"/>
      <c r="D385" s="119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7"/>
      <c r="B386" s="77"/>
      <c r="C386" s="143"/>
      <c r="D386" s="119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7"/>
      <c r="B387" s="77"/>
      <c r="C387" s="143"/>
      <c r="D387" s="119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7"/>
      <c r="B388" s="77"/>
      <c r="C388" s="143"/>
      <c r="D388" s="119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7"/>
      <c r="B389" s="77"/>
      <c r="C389" s="143"/>
      <c r="D389" s="119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7"/>
      <c r="B390" s="77"/>
      <c r="C390" s="143"/>
      <c r="D390" s="119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7"/>
      <c r="B391" s="77"/>
      <c r="C391" s="143"/>
      <c r="D391" s="119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7"/>
      <c r="B392" s="77"/>
      <c r="C392" s="143"/>
      <c r="D392" s="119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7"/>
      <c r="B393" s="77"/>
      <c r="C393" s="143"/>
      <c r="D393" s="119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7"/>
      <c r="B394" s="77"/>
      <c r="C394" s="143"/>
      <c r="D394" s="119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7"/>
      <c r="B395" s="77"/>
      <c r="C395" s="143"/>
      <c r="D395" s="119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7"/>
      <c r="B396" s="77"/>
      <c r="C396" s="143"/>
      <c r="D396" s="119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7"/>
      <c r="B397" s="77"/>
      <c r="C397" s="143"/>
      <c r="D397" s="119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7"/>
      <c r="B398" s="77"/>
      <c r="C398" s="143"/>
      <c r="D398" s="119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7"/>
      <c r="B399" s="77"/>
      <c r="C399" s="143"/>
      <c r="D399" s="119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7"/>
      <c r="B400" s="77"/>
      <c r="C400" s="143"/>
      <c r="D400" s="119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7"/>
      <c r="B401" s="77"/>
      <c r="C401" s="143"/>
      <c r="D401" s="119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7"/>
      <c r="B402" s="77"/>
      <c r="C402" s="143"/>
      <c r="D402" s="119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7"/>
      <c r="B403" s="77"/>
      <c r="C403" s="143"/>
      <c r="D403" s="119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7"/>
      <c r="B404" s="77"/>
      <c r="C404" s="143"/>
      <c r="D404" s="119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7"/>
      <c r="B405" s="77"/>
      <c r="C405" s="143"/>
      <c r="D405" s="119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7"/>
      <c r="B406" s="77"/>
      <c r="C406" s="143"/>
      <c r="D406" s="119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7"/>
      <c r="B407" s="77"/>
      <c r="C407" s="143"/>
      <c r="D407" s="119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7"/>
      <c r="B408" s="77"/>
      <c r="C408" s="143"/>
      <c r="D408" s="119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7"/>
      <c r="B409" s="77"/>
      <c r="C409" s="143"/>
      <c r="D409" s="119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7"/>
      <c r="B410" s="77"/>
      <c r="C410" s="143"/>
      <c r="D410" s="119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7"/>
      <c r="B411" s="77"/>
      <c r="C411" s="143"/>
      <c r="D411" s="119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7"/>
      <c r="B412" s="77"/>
      <c r="C412" s="143"/>
      <c r="D412" s="119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7"/>
      <c r="B413" s="77"/>
      <c r="C413" s="143"/>
      <c r="D413" s="119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7"/>
      <c r="B414" s="77"/>
      <c r="C414" s="143"/>
      <c r="D414" s="119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7"/>
      <c r="B415" s="77"/>
      <c r="C415" s="143"/>
      <c r="D415" s="119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7"/>
      <c r="B416" s="77"/>
      <c r="C416" s="143"/>
      <c r="D416" s="119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7"/>
      <c r="B417" s="77"/>
      <c r="C417" s="143"/>
      <c r="D417" s="119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7"/>
      <c r="B418" s="77"/>
      <c r="C418" s="143"/>
      <c r="D418" s="119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7"/>
      <c r="B419" s="77"/>
      <c r="C419" s="143"/>
      <c r="D419" s="119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7"/>
      <c r="B420" s="77"/>
      <c r="C420" s="143"/>
      <c r="D420" s="119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7"/>
      <c r="B421" s="77"/>
      <c r="C421" s="143"/>
      <c r="D421" s="119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7"/>
      <c r="B422" s="77"/>
      <c r="C422" s="143"/>
      <c r="D422" s="119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7"/>
      <c r="B423" s="77"/>
      <c r="C423" s="143"/>
      <c r="D423" s="119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7"/>
      <c r="B424" s="77"/>
      <c r="C424" s="143"/>
      <c r="D424" s="119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7"/>
      <c r="B425" s="77"/>
      <c r="C425" s="143"/>
      <c r="D425" s="119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7"/>
      <c r="B426" s="77"/>
      <c r="C426" s="143"/>
      <c r="D426" s="119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7"/>
      <c r="B427" s="77"/>
      <c r="C427" s="143"/>
      <c r="D427" s="119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7"/>
      <c r="B428" s="77"/>
      <c r="C428" s="143"/>
      <c r="D428" s="119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7"/>
      <c r="B429" s="77"/>
      <c r="C429" s="143"/>
      <c r="D429" s="119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7"/>
      <c r="B430" s="77"/>
      <c r="C430" s="143"/>
      <c r="D430" s="119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7"/>
      <c r="B431" s="77"/>
      <c r="C431" s="143"/>
      <c r="D431" s="119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7"/>
      <c r="B432" s="77"/>
      <c r="C432" s="143"/>
      <c r="D432" s="119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7"/>
      <c r="B433" s="77"/>
      <c r="C433" s="143"/>
      <c r="D433" s="119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7"/>
      <c r="B434" s="77"/>
      <c r="C434" s="143"/>
      <c r="D434" s="119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7"/>
      <c r="B435" s="77"/>
      <c r="C435" s="143"/>
      <c r="D435" s="119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7"/>
      <c r="B436" s="77"/>
      <c r="C436" s="143"/>
      <c r="D436" s="119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7"/>
      <c r="B437" s="77"/>
      <c r="C437" s="143"/>
      <c r="D437" s="119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7"/>
      <c r="B438" s="77"/>
      <c r="C438" s="143"/>
      <c r="D438" s="119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7"/>
      <c r="B439" s="77"/>
      <c r="C439" s="143"/>
      <c r="D439" s="119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7"/>
      <c r="B440" s="77"/>
      <c r="C440" s="143"/>
      <c r="D440" s="119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7"/>
      <c r="B441" s="77"/>
      <c r="C441" s="143"/>
      <c r="D441" s="119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7"/>
      <c r="B442" s="77"/>
      <c r="C442" s="143"/>
      <c r="D442" s="119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7"/>
      <c r="B443" s="77"/>
      <c r="C443" s="143"/>
      <c r="D443" s="119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7"/>
      <c r="B444" s="77"/>
      <c r="C444" s="143"/>
      <c r="D444" s="119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7"/>
      <c r="B445" s="77"/>
      <c r="C445" s="143"/>
      <c r="D445" s="119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7"/>
      <c r="B446" s="77"/>
      <c r="C446" s="143"/>
      <c r="D446" s="119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7"/>
      <c r="B447" s="77"/>
      <c r="C447" s="143"/>
      <c r="D447" s="119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7"/>
      <c r="B448" s="77"/>
      <c r="C448" s="143"/>
      <c r="D448" s="119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7"/>
      <c r="B449" s="77"/>
      <c r="C449" s="143"/>
      <c r="D449" s="119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7"/>
      <c r="B450" s="77"/>
      <c r="C450" s="143"/>
      <c r="D450" s="119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7"/>
      <c r="B451" s="77"/>
      <c r="C451" s="143"/>
      <c r="D451" s="119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7"/>
      <c r="B452" s="77"/>
      <c r="C452" s="143"/>
      <c r="D452" s="119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7"/>
      <c r="B453" s="77"/>
      <c r="C453" s="143"/>
      <c r="D453" s="119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7"/>
      <c r="B454" s="77"/>
      <c r="C454" s="143"/>
      <c r="D454" s="119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7"/>
      <c r="B455" s="77"/>
      <c r="C455" s="143"/>
      <c r="D455" s="119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7"/>
      <c r="B456" s="77"/>
      <c r="C456" s="143"/>
      <c r="D456" s="119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7"/>
      <c r="B457" s="77"/>
      <c r="C457" s="143"/>
      <c r="D457" s="119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7"/>
      <c r="B458" s="77"/>
      <c r="C458" s="143"/>
      <c r="D458" s="119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7"/>
      <c r="B459" s="77"/>
      <c r="C459" s="143"/>
      <c r="D459" s="119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7"/>
      <c r="B460" s="77"/>
      <c r="C460" s="143"/>
      <c r="D460" s="119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7"/>
      <c r="B461" s="77"/>
      <c r="C461" s="143"/>
      <c r="D461" s="119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7"/>
      <c r="B462" s="77"/>
      <c r="C462" s="143"/>
      <c r="D462" s="119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7"/>
      <c r="B463" s="77"/>
      <c r="C463" s="143"/>
      <c r="D463" s="119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7"/>
      <c r="B464" s="77"/>
      <c r="C464" s="143"/>
      <c r="D464" s="119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7"/>
      <c r="B465" s="77"/>
      <c r="C465" s="143"/>
      <c r="D465" s="119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7"/>
      <c r="B466" s="77"/>
      <c r="C466" s="143"/>
      <c r="D466" s="119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7"/>
      <c r="B467" s="77"/>
      <c r="C467" s="143"/>
      <c r="D467" s="119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7"/>
      <c r="B468" s="77"/>
      <c r="C468" s="143"/>
      <c r="D468" s="119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7"/>
      <c r="B469" s="77"/>
      <c r="C469" s="143"/>
      <c r="D469" s="119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7"/>
      <c r="B470" s="77"/>
      <c r="C470" s="143"/>
      <c r="D470" s="119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7"/>
      <c r="B471" s="77"/>
      <c r="C471" s="143"/>
      <c r="D471" s="119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7"/>
      <c r="B472" s="77"/>
      <c r="C472" s="143"/>
      <c r="D472" s="119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7"/>
      <c r="B473" s="77"/>
      <c r="C473" s="143"/>
      <c r="D473" s="119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7"/>
      <c r="B474" s="77"/>
      <c r="C474" s="143"/>
      <c r="D474" s="119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7"/>
      <c r="B475" s="77"/>
      <c r="C475" s="143"/>
      <c r="D475" s="119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7"/>
      <c r="B476" s="77"/>
      <c r="C476" s="143"/>
      <c r="D476" s="119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7"/>
      <c r="B477" s="77"/>
      <c r="C477" s="143"/>
      <c r="D477" s="119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7"/>
      <c r="B478" s="77"/>
      <c r="C478" s="143"/>
      <c r="D478" s="119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7"/>
      <c r="B479" s="77"/>
      <c r="C479" s="143"/>
      <c r="D479" s="119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7"/>
      <c r="B480" s="77"/>
      <c r="C480" s="143"/>
      <c r="D480" s="119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7"/>
      <c r="B481" s="77"/>
      <c r="C481" s="143"/>
      <c r="D481" s="119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7"/>
      <c r="B482" s="77"/>
      <c r="C482" s="143"/>
      <c r="D482" s="119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7"/>
      <c r="B483" s="77"/>
      <c r="C483" s="143"/>
      <c r="D483" s="119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7"/>
      <c r="B484" s="77"/>
      <c r="C484" s="143"/>
      <c r="D484" s="119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7"/>
      <c r="B485" s="77"/>
      <c r="C485" s="143"/>
      <c r="D485" s="119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7"/>
      <c r="B486" s="77"/>
      <c r="C486" s="143"/>
      <c r="D486" s="119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7"/>
      <c r="B487" s="77"/>
      <c r="C487" s="143"/>
      <c r="D487" s="119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7"/>
      <c r="B488" s="77"/>
      <c r="C488" s="143"/>
      <c r="D488" s="119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7"/>
      <c r="B489" s="77"/>
      <c r="C489" s="143"/>
      <c r="D489" s="119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7"/>
      <c r="B490" s="77"/>
      <c r="C490" s="143"/>
      <c r="D490" s="119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7"/>
      <c r="B491" s="77"/>
      <c r="C491" s="143"/>
      <c r="D491" s="119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7"/>
      <c r="B492" s="77"/>
      <c r="C492" s="143"/>
      <c r="D492" s="119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7"/>
      <c r="B493" s="77"/>
      <c r="C493" s="143"/>
      <c r="D493" s="119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7"/>
      <c r="B494" s="77"/>
      <c r="C494" s="143"/>
      <c r="D494" s="119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7"/>
      <c r="B495" s="77"/>
      <c r="C495" s="143"/>
      <c r="D495" s="119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7"/>
      <c r="B496" s="77"/>
      <c r="C496" s="143"/>
      <c r="D496" s="119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7"/>
      <c r="B497" s="77"/>
      <c r="C497" s="143"/>
      <c r="D497" s="119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7"/>
      <c r="B498" s="77"/>
      <c r="C498" s="143"/>
      <c r="D498" s="119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7"/>
      <c r="B499" s="77"/>
      <c r="C499" s="143"/>
      <c r="D499" s="119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7"/>
      <c r="B500" s="77"/>
      <c r="C500" s="143"/>
      <c r="D500" s="119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7"/>
      <c r="B501" s="77"/>
      <c r="C501" s="143"/>
      <c r="D501" s="119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7"/>
      <c r="B502" s="77"/>
      <c r="C502" s="143"/>
      <c r="D502" s="119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7"/>
      <c r="B503" s="77"/>
      <c r="C503" s="143"/>
      <c r="D503" s="119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7"/>
      <c r="B504" s="77"/>
      <c r="C504" s="143"/>
      <c r="D504" s="119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7"/>
      <c r="B505" s="77"/>
      <c r="C505" s="143"/>
      <c r="D505" s="119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7"/>
      <c r="B506" s="77"/>
      <c r="C506" s="143"/>
      <c r="D506" s="119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7"/>
      <c r="B507" s="77"/>
      <c r="C507" s="143"/>
      <c r="D507" s="119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7"/>
      <c r="B508" s="77"/>
      <c r="C508" s="143"/>
      <c r="D508" s="119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7"/>
      <c r="B509" s="77"/>
      <c r="C509" s="143"/>
      <c r="D509" s="119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7"/>
      <c r="B510" s="77"/>
      <c r="C510" s="143"/>
      <c r="D510" s="119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7"/>
      <c r="B511" s="77"/>
      <c r="C511" s="143"/>
      <c r="D511" s="119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7"/>
      <c r="B512" s="77"/>
      <c r="C512" s="143"/>
      <c r="D512" s="119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7"/>
      <c r="B513" s="77"/>
      <c r="C513" s="143"/>
      <c r="D513" s="119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7"/>
      <c r="B514" s="77"/>
      <c r="C514" s="143"/>
      <c r="D514" s="119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7"/>
      <c r="B515" s="77"/>
      <c r="C515" s="143"/>
      <c r="D515" s="119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7"/>
      <c r="B516" s="77"/>
      <c r="C516" s="143"/>
      <c r="D516" s="119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7"/>
      <c r="B517" s="77"/>
      <c r="C517" s="143"/>
      <c r="D517" s="119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7"/>
      <c r="B518" s="77"/>
      <c r="C518" s="143"/>
      <c r="D518" s="119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7"/>
      <c r="B519" s="77"/>
      <c r="C519" s="143"/>
      <c r="D519" s="119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7"/>
      <c r="B520" s="77"/>
      <c r="C520" s="143"/>
      <c r="D520" s="119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7"/>
      <c r="B521" s="77"/>
      <c r="C521" s="143"/>
      <c r="D521" s="119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7"/>
      <c r="B522" s="77"/>
      <c r="C522" s="143"/>
      <c r="D522" s="119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7"/>
      <c r="B523" s="77"/>
      <c r="C523" s="143"/>
      <c r="D523" s="119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7"/>
      <c r="B524" s="77"/>
      <c r="C524" s="143"/>
      <c r="D524" s="119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7"/>
      <c r="B525" s="77"/>
      <c r="C525" s="143"/>
      <c r="D525" s="119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7"/>
      <c r="B526" s="77"/>
      <c r="C526" s="143"/>
      <c r="D526" s="119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7"/>
      <c r="B527" s="77"/>
      <c r="C527" s="143"/>
      <c r="D527" s="119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7"/>
      <c r="B528" s="77"/>
      <c r="C528" s="143"/>
      <c r="D528" s="119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7"/>
      <c r="B529" s="77"/>
      <c r="C529" s="143"/>
      <c r="D529" s="119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7"/>
      <c r="B530" s="77"/>
      <c r="C530" s="143"/>
      <c r="D530" s="119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7"/>
      <c r="B531" s="77"/>
      <c r="C531" s="143"/>
      <c r="D531" s="119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7"/>
      <c r="B532" s="77"/>
      <c r="C532" s="143"/>
      <c r="D532" s="119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7"/>
      <c r="B533" s="77"/>
      <c r="C533" s="143"/>
      <c r="D533" s="119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7"/>
      <c r="B534" s="77"/>
      <c r="C534" s="143"/>
      <c r="D534" s="119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7"/>
      <c r="B535" s="77"/>
      <c r="C535" s="143"/>
      <c r="D535" s="119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7"/>
      <c r="B536" s="77"/>
      <c r="C536" s="143"/>
      <c r="D536" s="119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7"/>
      <c r="B537" s="77"/>
      <c r="C537" s="143"/>
      <c r="D537" s="119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7"/>
      <c r="B538" s="77"/>
      <c r="C538" s="143"/>
      <c r="D538" s="119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7"/>
      <c r="B539" s="77"/>
      <c r="C539" s="143"/>
      <c r="D539" s="119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7"/>
      <c r="B540" s="77"/>
      <c r="C540" s="143"/>
      <c r="D540" s="119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7"/>
      <c r="B541" s="77"/>
      <c r="C541" s="143"/>
      <c r="D541" s="119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7"/>
      <c r="B542" s="77"/>
      <c r="C542" s="143"/>
      <c r="D542" s="119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7"/>
      <c r="B543" s="77"/>
      <c r="C543" s="143"/>
      <c r="D543" s="119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7"/>
      <c r="B544" s="77"/>
      <c r="C544" s="143"/>
      <c r="D544" s="119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7"/>
      <c r="B545" s="77"/>
      <c r="C545" s="143"/>
      <c r="D545" s="119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7"/>
      <c r="B546" s="77"/>
      <c r="C546" s="143"/>
      <c r="D546" s="119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7"/>
      <c r="B547" s="77"/>
      <c r="C547" s="143"/>
      <c r="D547" s="119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7"/>
      <c r="B548" s="77"/>
      <c r="C548" s="143"/>
      <c r="D548" s="119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7"/>
      <c r="B549" s="77"/>
      <c r="C549" s="143"/>
      <c r="D549" s="119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7"/>
      <c r="B550" s="77"/>
      <c r="C550" s="143"/>
      <c r="D550" s="119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7"/>
      <c r="B551" s="77"/>
      <c r="C551" s="143"/>
      <c r="D551" s="119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7"/>
      <c r="B552" s="77"/>
      <c r="C552" s="143"/>
      <c r="D552" s="119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7"/>
      <c r="B553" s="77"/>
      <c r="C553" s="143"/>
      <c r="D553" s="119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7"/>
      <c r="B554" s="77"/>
      <c r="C554" s="143"/>
      <c r="D554" s="119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7"/>
      <c r="B555" s="77"/>
      <c r="C555" s="143"/>
      <c r="D555" s="119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7"/>
      <c r="B556" s="77"/>
      <c r="C556" s="143"/>
      <c r="D556" s="119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7"/>
      <c r="B557" s="77"/>
      <c r="C557" s="143"/>
      <c r="D557" s="119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7"/>
      <c r="B558" s="77"/>
      <c r="C558" s="143"/>
      <c r="D558" s="119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7"/>
      <c r="B559" s="77"/>
      <c r="C559" s="143"/>
      <c r="D559" s="119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7"/>
      <c r="B560" s="77"/>
      <c r="C560" s="143"/>
      <c r="D560" s="119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7"/>
      <c r="B561" s="77"/>
      <c r="C561" s="143"/>
      <c r="D561" s="119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7"/>
      <c r="B562" s="77"/>
      <c r="C562" s="143"/>
      <c r="D562" s="119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7"/>
      <c r="B563" s="77"/>
      <c r="C563" s="143"/>
      <c r="D563" s="119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7"/>
      <c r="B564" s="77"/>
      <c r="C564" s="143"/>
      <c r="D564" s="119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7"/>
      <c r="B565" s="77"/>
      <c r="C565" s="143"/>
      <c r="D565" s="119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7"/>
      <c r="B566" s="77"/>
      <c r="C566" s="143"/>
      <c r="D566" s="119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7"/>
      <c r="B567" s="77"/>
      <c r="C567" s="143"/>
      <c r="D567" s="119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7"/>
      <c r="B568" s="77"/>
      <c r="C568" s="143"/>
      <c r="D568" s="119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7"/>
      <c r="B569" s="77"/>
      <c r="C569" s="143"/>
      <c r="D569" s="119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7"/>
      <c r="B570" s="77"/>
      <c r="C570" s="143"/>
      <c r="D570" s="119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7"/>
      <c r="B571" s="77"/>
      <c r="C571" s="143"/>
      <c r="D571" s="119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7"/>
      <c r="B572" s="77"/>
      <c r="C572" s="143"/>
      <c r="D572" s="119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7"/>
      <c r="B573" s="77"/>
      <c r="C573" s="143"/>
      <c r="D573" s="119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7"/>
      <c r="B574" s="77"/>
      <c r="C574" s="143"/>
      <c r="D574" s="119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7"/>
      <c r="B575" s="77"/>
      <c r="C575" s="143"/>
      <c r="D575" s="119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7"/>
      <c r="B576" s="77"/>
      <c r="C576" s="143"/>
      <c r="D576" s="119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7"/>
      <c r="B577" s="77"/>
      <c r="C577" s="143"/>
      <c r="D577" s="119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7"/>
      <c r="B578" s="77"/>
      <c r="C578" s="143"/>
      <c r="D578" s="119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7"/>
      <c r="B579" s="77"/>
      <c r="C579" s="143"/>
      <c r="D579" s="119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7"/>
      <c r="B580" s="77"/>
      <c r="C580" s="143"/>
      <c r="D580" s="119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7"/>
      <c r="B581" s="77"/>
      <c r="C581" s="143"/>
      <c r="D581" s="119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7"/>
      <c r="B582" s="77"/>
      <c r="C582" s="143"/>
      <c r="D582" s="119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7"/>
      <c r="B583" s="77"/>
      <c r="C583" s="143"/>
      <c r="D583" s="119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7"/>
      <c r="B584" s="77"/>
      <c r="C584" s="143"/>
      <c r="D584" s="119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7"/>
      <c r="B585" s="77"/>
      <c r="C585" s="143"/>
      <c r="D585" s="119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7"/>
      <c r="B586" s="77"/>
      <c r="C586" s="143"/>
      <c r="D586" s="119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7"/>
      <c r="B587" s="77"/>
      <c r="C587" s="143"/>
      <c r="D587" s="119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7"/>
      <c r="B588" s="77"/>
      <c r="C588" s="143"/>
      <c r="D588" s="119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7"/>
      <c r="B589" s="77"/>
      <c r="C589" s="143"/>
      <c r="D589" s="119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7"/>
      <c r="B590" s="77"/>
      <c r="C590" s="143"/>
      <c r="D590" s="119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7"/>
      <c r="B591" s="77"/>
      <c r="C591" s="143"/>
      <c r="D591" s="119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7"/>
      <c r="B592" s="77"/>
      <c r="C592" s="143"/>
      <c r="D592" s="119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7"/>
      <c r="B593" s="77"/>
      <c r="C593" s="143"/>
      <c r="D593" s="119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7"/>
      <c r="B594" s="77"/>
      <c r="C594" s="143"/>
      <c r="D594" s="119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7"/>
      <c r="B595" s="77"/>
      <c r="C595" s="143"/>
      <c r="D595" s="119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7"/>
      <c r="B596" s="77"/>
      <c r="C596" s="143"/>
      <c r="D596" s="119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7"/>
      <c r="B597" s="77"/>
      <c r="C597" s="143"/>
      <c r="D597" s="119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7"/>
      <c r="B598" s="77"/>
      <c r="C598" s="143"/>
      <c r="D598" s="119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7"/>
      <c r="B599" s="77"/>
      <c r="C599" s="143"/>
      <c r="D599" s="119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7"/>
      <c r="B600" s="77"/>
      <c r="C600" s="143"/>
      <c r="D600" s="119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7"/>
      <c r="B601" s="77"/>
      <c r="C601" s="143"/>
      <c r="D601" s="119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7"/>
      <c r="B602" s="77"/>
      <c r="C602" s="143"/>
      <c r="D602" s="119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7"/>
      <c r="B603" s="77"/>
      <c r="C603" s="143"/>
      <c r="D603" s="119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7"/>
      <c r="B604" s="77"/>
      <c r="C604" s="143"/>
      <c r="D604" s="119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7"/>
      <c r="B605" s="77"/>
      <c r="C605" s="143"/>
      <c r="D605" s="119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7"/>
      <c r="B606" s="77"/>
      <c r="C606" s="143"/>
      <c r="D606" s="119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7"/>
      <c r="B607" s="77"/>
      <c r="C607" s="143"/>
      <c r="D607" s="119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7"/>
      <c r="B608" s="77"/>
      <c r="C608" s="143"/>
      <c r="D608" s="119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7"/>
      <c r="B609" s="77"/>
      <c r="C609" s="143"/>
      <c r="D609" s="119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7"/>
      <c r="B610" s="77"/>
      <c r="C610" s="143"/>
      <c r="D610" s="119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7"/>
      <c r="B611" s="77"/>
      <c r="C611" s="143"/>
      <c r="D611" s="119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7"/>
      <c r="B612" s="77"/>
      <c r="C612" s="143"/>
      <c r="D612" s="119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7"/>
      <c r="B613" s="77"/>
      <c r="C613" s="143"/>
      <c r="D613" s="119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7"/>
      <c r="B614" s="77"/>
      <c r="C614" s="143"/>
      <c r="D614" s="119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7"/>
      <c r="B615" s="77"/>
      <c r="C615" s="143"/>
      <c r="D615" s="119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7"/>
      <c r="B616" s="77"/>
      <c r="C616" s="143"/>
      <c r="D616" s="119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7"/>
      <c r="B617" s="77"/>
      <c r="C617" s="143"/>
      <c r="D617" s="119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7"/>
      <c r="B618" s="77"/>
      <c r="C618" s="143"/>
      <c r="D618" s="119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7"/>
      <c r="B619" s="77"/>
      <c r="C619" s="143"/>
      <c r="D619" s="119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7"/>
      <c r="B620" s="77"/>
      <c r="C620" s="143"/>
      <c r="D620" s="119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7"/>
      <c r="B621" s="77"/>
      <c r="C621" s="143"/>
      <c r="D621" s="119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7"/>
      <c r="B622" s="77"/>
      <c r="C622" s="143"/>
      <c r="D622" s="119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7"/>
      <c r="B623" s="77"/>
      <c r="C623" s="143"/>
      <c r="D623" s="119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7"/>
      <c r="B624" s="77"/>
      <c r="C624" s="143"/>
      <c r="D624" s="119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7"/>
      <c r="B625" s="77"/>
      <c r="C625" s="143"/>
      <c r="D625" s="119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7"/>
      <c r="B626" s="77"/>
      <c r="C626" s="143"/>
      <c r="D626" s="119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7"/>
      <c r="B627" s="77"/>
      <c r="C627" s="143"/>
      <c r="D627" s="119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7"/>
      <c r="B628" s="77"/>
      <c r="C628" s="143"/>
      <c r="D628" s="119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7"/>
      <c r="B629" s="77"/>
      <c r="C629" s="143"/>
      <c r="D629" s="119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7"/>
      <c r="B630" s="77"/>
      <c r="C630" s="143"/>
      <c r="D630" s="119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7"/>
      <c r="B631" s="77"/>
      <c r="C631" s="143"/>
      <c r="D631" s="119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7"/>
      <c r="B632" s="77"/>
      <c r="C632" s="143"/>
      <c r="D632" s="119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7"/>
      <c r="B633" s="77"/>
      <c r="C633" s="143"/>
      <c r="D633" s="119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7"/>
      <c r="B634" s="77"/>
      <c r="C634" s="143"/>
      <c r="D634" s="119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7"/>
      <c r="B635" s="77"/>
      <c r="C635" s="143"/>
      <c r="D635" s="119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7"/>
      <c r="B636" s="77"/>
      <c r="C636" s="143"/>
      <c r="D636" s="119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7"/>
      <c r="B637" s="77"/>
      <c r="C637" s="143"/>
      <c r="D637" s="119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7"/>
      <c r="B638" s="77"/>
      <c r="C638" s="143"/>
      <c r="D638" s="119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7"/>
      <c r="B639" s="77"/>
      <c r="C639" s="143"/>
      <c r="D639" s="119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7"/>
      <c r="B640" s="77"/>
      <c r="C640" s="143"/>
      <c r="D640" s="119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7"/>
      <c r="B641" s="77"/>
      <c r="C641" s="143"/>
      <c r="D641" s="119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7"/>
      <c r="B642" s="77"/>
      <c r="C642" s="143"/>
      <c r="D642" s="119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7"/>
      <c r="B643" s="77"/>
      <c r="C643" s="143"/>
      <c r="D643" s="119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7"/>
      <c r="B644" s="77"/>
      <c r="C644" s="143"/>
      <c r="D644" s="119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7"/>
      <c r="B645" s="77"/>
      <c r="C645" s="143"/>
      <c r="D645" s="119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7"/>
      <c r="B646" s="77"/>
      <c r="C646" s="143"/>
      <c r="D646" s="119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7"/>
      <c r="B647" s="77"/>
      <c r="C647" s="143"/>
      <c r="D647" s="119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7"/>
      <c r="B648" s="77"/>
      <c r="C648" s="143"/>
      <c r="D648" s="119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7"/>
      <c r="B649" s="77"/>
      <c r="C649" s="143"/>
      <c r="D649" s="119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7"/>
      <c r="B650" s="77"/>
      <c r="C650" s="143"/>
      <c r="D650" s="119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7"/>
      <c r="B651" s="77"/>
      <c r="C651" s="143"/>
      <c r="D651" s="119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7"/>
      <c r="B652" s="77"/>
      <c r="C652" s="143"/>
      <c r="D652" s="119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7"/>
      <c r="B653" s="77"/>
      <c r="C653" s="143"/>
      <c r="D653" s="119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7"/>
      <c r="B654" s="77"/>
      <c r="C654" s="143"/>
      <c r="D654" s="119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7"/>
      <c r="B655" s="77"/>
      <c r="C655" s="143"/>
      <c r="D655" s="119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7"/>
      <c r="B656" s="77"/>
      <c r="C656" s="143"/>
      <c r="D656" s="119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7"/>
      <c r="B657" s="77"/>
      <c r="C657" s="143"/>
      <c r="D657" s="119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7"/>
      <c r="B658" s="77"/>
      <c r="C658" s="143"/>
      <c r="D658" s="119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7"/>
      <c r="B659" s="77"/>
      <c r="C659" s="143"/>
      <c r="D659" s="119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7"/>
      <c r="B660" s="77"/>
      <c r="C660" s="143"/>
      <c r="D660" s="119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7"/>
      <c r="B661" s="77"/>
      <c r="C661" s="143"/>
      <c r="D661" s="119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7"/>
      <c r="B662" s="77"/>
      <c r="C662" s="143"/>
      <c r="D662" s="119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7"/>
      <c r="B663" s="77"/>
      <c r="C663" s="143"/>
      <c r="D663" s="119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7"/>
      <c r="B664" s="77"/>
      <c r="C664" s="143"/>
      <c r="D664" s="119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7"/>
      <c r="B665" s="77"/>
      <c r="C665" s="143"/>
      <c r="D665" s="119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7"/>
      <c r="B666" s="77"/>
      <c r="C666" s="143"/>
      <c r="D666" s="119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7"/>
      <c r="B667" s="77"/>
      <c r="C667" s="143"/>
      <c r="D667" s="119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7"/>
      <c r="B668" s="77"/>
      <c r="C668" s="143"/>
      <c r="D668" s="119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7"/>
      <c r="B669" s="77"/>
      <c r="C669" s="143"/>
      <c r="D669" s="119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7"/>
      <c r="B670" s="77"/>
      <c r="C670" s="143"/>
      <c r="D670" s="119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7"/>
      <c r="B671" s="77"/>
      <c r="C671" s="143"/>
      <c r="D671" s="119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7"/>
      <c r="B672" s="77"/>
      <c r="C672" s="143"/>
      <c r="D672" s="119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7"/>
      <c r="B673" s="77"/>
      <c r="C673" s="143"/>
      <c r="D673" s="119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7"/>
      <c r="B674" s="77"/>
      <c r="C674" s="143"/>
      <c r="D674" s="119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7"/>
      <c r="B675" s="77"/>
      <c r="C675" s="143"/>
      <c r="D675" s="119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7"/>
      <c r="B676" s="77"/>
      <c r="C676" s="143"/>
      <c r="D676" s="119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7"/>
      <c r="B677" s="77"/>
      <c r="C677" s="143"/>
      <c r="D677" s="119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7"/>
      <c r="B678" s="77"/>
      <c r="C678" s="143"/>
      <c r="D678" s="119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7"/>
      <c r="B679" s="77"/>
      <c r="C679" s="143"/>
      <c r="D679" s="119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7"/>
      <c r="B680" s="77"/>
      <c r="C680" s="143"/>
      <c r="D680" s="119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7"/>
      <c r="B681" s="77"/>
      <c r="C681" s="143"/>
      <c r="D681" s="119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7"/>
      <c r="B682" s="77"/>
      <c r="C682" s="143"/>
      <c r="D682" s="119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7"/>
      <c r="B683" s="77"/>
      <c r="C683" s="143"/>
      <c r="D683" s="119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7"/>
      <c r="B684" s="77"/>
      <c r="C684" s="143"/>
      <c r="D684" s="119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7"/>
      <c r="B685" s="77"/>
      <c r="C685" s="143"/>
      <c r="D685" s="119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7"/>
      <c r="B686" s="77"/>
      <c r="C686" s="143"/>
      <c r="D686" s="119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7"/>
      <c r="B687" s="77"/>
      <c r="C687" s="143"/>
      <c r="D687" s="119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7"/>
      <c r="B688" s="77"/>
      <c r="C688" s="143"/>
      <c r="D688" s="119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7"/>
      <c r="B689" s="77"/>
      <c r="C689" s="143"/>
      <c r="D689" s="119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7"/>
      <c r="B690" s="77"/>
      <c r="C690" s="143"/>
      <c r="D690" s="119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7"/>
      <c r="B691" s="77"/>
      <c r="C691" s="143"/>
      <c r="D691" s="119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7"/>
      <c r="B692" s="77"/>
      <c r="C692" s="143"/>
      <c r="D692" s="119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7"/>
      <c r="B693" s="77"/>
      <c r="C693" s="143"/>
      <c r="D693" s="119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7"/>
      <c r="B694" s="77"/>
      <c r="C694" s="143"/>
      <c r="D694" s="119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7"/>
      <c r="B695" s="77"/>
      <c r="C695" s="143"/>
      <c r="D695" s="119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7"/>
      <c r="B696" s="77"/>
      <c r="C696" s="143"/>
      <c r="D696" s="119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7"/>
      <c r="B697" s="77"/>
      <c r="C697" s="143"/>
      <c r="D697" s="119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7"/>
      <c r="B698" s="77"/>
      <c r="C698" s="143"/>
      <c r="D698" s="119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7"/>
      <c r="B699" s="77"/>
      <c r="C699" s="143"/>
      <c r="D699" s="119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7"/>
      <c r="B700" s="77"/>
      <c r="C700" s="143"/>
      <c r="D700" s="119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7"/>
      <c r="B701" s="77"/>
      <c r="C701" s="143"/>
      <c r="D701" s="119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7"/>
      <c r="B702" s="77"/>
      <c r="C702" s="143"/>
      <c r="D702" s="119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7"/>
      <c r="B703" s="77"/>
      <c r="C703" s="143"/>
      <c r="D703" s="119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7"/>
      <c r="B704" s="77"/>
      <c r="C704" s="143"/>
      <c r="D704" s="119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7"/>
      <c r="B705" s="77"/>
      <c r="C705" s="143"/>
      <c r="D705" s="119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7"/>
      <c r="B706" s="77"/>
      <c r="C706" s="143"/>
      <c r="D706" s="119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7"/>
      <c r="B707" s="77"/>
      <c r="C707" s="143"/>
      <c r="D707" s="119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7"/>
      <c r="B708" s="77"/>
      <c r="C708" s="143"/>
      <c r="D708" s="119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7"/>
      <c r="B709" s="77"/>
      <c r="C709" s="143"/>
      <c r="D709" s="119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7"/>
      <c r="B710" s="77"/>
      <c r="C710" s="143"/>
      <c r="D710" s="119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7"/>
      <c r="B711" s="77"/>
      <c r="C711" s="143"/>
      <c r="D711" s="119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7"/>
      <c r="B712" s="77"/>
      <c r="C712" s="143"/>
      <c r="D712" s="119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7"/>
      <c r="B713" s="77"/>
      <c r="C713" s="143"/>
      <c r="D713" s="119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7"/>
      <c r="B714" s="77"/>
      <c r="C714" s="143"/>
      <c r="D714" s="119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7"/>
      <c r="B715" s="77"/>
      <c r="C715" s="143"/>
      <c r="D715" s="119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7"/>
      <c r="B716" s="77"/>
      <c r="C716" s="143"/>
      <c r="D716" s="119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7"/>
      <c r="B717" s="77"/>
      <c r="C717" s="143"/>
      <c r="D717" s="119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7"/>
      <c r="B718" s="77"/>
      <c r="C718" s="143"/>
      <c r="D718" s="119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7"/>
      <c r="B719" s="77"/>
      <c r="C719" s="143"/>
      <c r="D719" s="119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7"/>
      <c r="B720" s="77"/>
      <c r="C720" s="143"/>
      <c r="D720" s="119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7"/>
      <c r="B721" s="77"/>
      <c r="C721" s="143"/>
      <c r="D721" s="119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7"/>
      <c r="B722" s="77"/>
      <c r="C722" s="143"/>
      <c r="D722" s="119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7"/>
      <c r="B723" s="77"/>
      <c r="C723" s="143"/>
      <c r="D723" s="119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7"/>
      <c r="B724" s="77"/>
      <c r="C724" s="143"/>
      <c r="D724" s="119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7"/>
      <c r="B725" s="77"/>
      <c r="C725" s="143"/>
      <c r="D725" s="119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7"/>
      <c r="B726" s="77"/>
      <c r="C726" s="143"/>
      <c r="D726" s="119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7"/>
      <c r="B727" s="77"/>
      <c r="C727" s="143"/>
      <c r="D727" s="119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7"/>
      <c r="B728" s="77"/>
      <c r="C728" s="143"/>
      <c r="D728" s="119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7"/>
      <c r="B729" s="77"/>
      <c r="C729" s="143"/>
      <c r="D729" s="119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7"/>
      <c r="B730" s="77"/>
      <c r="C730" s="143"/>
      <c r="D730" s="119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7"/>
      <c r="B731" s="77"/>
      <c r="C731" s="143"/>
      <c r="D731" s="119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7"/>
      <c r="B732" s="77"/>
      <c r="C732" s="143"/>
      <c r="D732" s="119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7"/>
      <c r="B733" s="77"/>
      <c r="C733" s="143"/>
      <c r="D733" s="119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7"/>
      <c r="B734" s="77"/>
      <c r="C734" s="143"/>
      <c r="D734" s="119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7"/>
      <c r="B735" s="77"/>
      <c r="C735" s="143"/>
      <c r="D735" s="119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7"/>
      <c r="B736" s="77"/>
      <c r="C736" s="143"/>
      <c r="D736" s="119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7"/>
      <c r="B737" s="77"/>
      <c r="C737" s="143"/>
      <c r="D737" s="119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7"/>
      <c r="B738" s="77"/>
      <c r="C738" s="143"/>
      <c r="D738" s="119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7"/>
      <c r="B739" s="77"/>
      <c r="C739" s="143"/>
      <c r="D739" s="119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7"/>
      <c r="B740" s="77"/>
      <c r="C740" s="143"/>
      <c r="D740" s="119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7"/>
      <c r="B741" s="77"/>
      <c r="C741" s="143"/>
      <c r="D741" s="119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7"/>
      <c r="B742" s="77"/>
      <c r="C742" s="143"/>
      <c r="D742" s="119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7"/>
      <c r="B743" s="77"/>
      <c r="C743" s="143"/>
      <c r="D743" s="119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7"/>
      <c r="B744" s="77"/>
      <c r="C744" s="143"/>
      <c r="D744" s="119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7"/>
      <c r="B745" s="77"/>
      <c r="C745" s="143"/>
      <c r="D745" s="119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7"/>
      <c r="B746" s="77"/>
      <c r="C746" s="143"/>
      <c r="D746" s="119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7"/>
      <c r="B747" s="77"/>
      <c r="C747" s="143"/>
      <c r="D747" s="119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7"/>
      <c r="B748" s="77"/>
      <c r="C748" s="143"/>
      <c r="D748" s="119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7"/>
      <c r="B749" s="77"/>
      <c r="C749" s="143"/>
      <c r="D749" s="119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7"/>
      <c r="B750" s="77"/>
      <c r="C750" s="143"/>
      <c r="D750" s="119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7"/>
      <c r="B751" s="77"/>
      <c r="C751" s="143"/>
      <c r="D751" s="119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7"/>
      <c r="B752" s="77"/>
      <c r="C752" s="143"/>
      <c r="D752" s="119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7"/>
      <c r="B753" s="77"/>
      <c r="C753" s="143"/>
      <c r="D753" s="119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7"/>
      <c r="B754" s="77"/>
      <c r="C754" s="143"/>
      <c r="D754" s="119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7"/>
      <c r="B755" s="77"/>
      <c r="C755" s="143"/>
      <c r="D755" s="119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7"/>
      <c r="B756" s="77"/>
      <c r="C756" s="143"/>
      <c r="D756" s="119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7"/>
      <c r="B757" s="77"/>
      <c r="C757" s="143"/>
      <c r="D757" s="119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7"/>
      <c r="B758" s="77"/>
      <c r="C758" s="143"/>
      <c r="D758" s="119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7"/>
      <c r="B759" s="77"/>
      <c r="C759" s="143"/>
      <c r="D759" s="119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7"/>
      <c r="B760" s="77"/>
      <c r="C760" s="143"/>
      <c r="D760" s="119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7"/>
      <c r="B761" s="77"/>
      <c r="C761" s="143"/>
      <c r="D761" s="119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7"/>
      <c r="B762" s="77"/>
      <c r="C762" s="143"/>
      <c r="D762" s="119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7"/>
      <c r="B763" s="77"/>
      <c r="C763" s="143"/>
      <c r="D763" s="119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7"/>
      <c r="B764" s="77"/>
      <c r="C764" s="143"/>
      <c r="D764" s="119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7"/>
      <c r="B765" s="77"/>
      <c r="C765" s="143"/>
      <c r="D765" s="119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7"/>
      <c r="B766" s="77"/>
      <c r="C766" s="143"/>
      <c r="D766" s="119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7"/>
      <c r="B767" s="77"/>
      <c r="C767" s="143"/>
      <c r="D767" s="119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7"/>
      <c r="B768" s="77"/>
      <c r="C768" s="143"/>
      <c r="D768" s="119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7"/>
      <c r="B769" s="77"/>
      <c r="C769" s="143"/>
      <c r="D769" s="119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7"/>
      <c r="B770" s="77"/>
      <c r="C770" s="143"/>
      <c r="D770" s="119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7"/>
      <c r="B771" s="77"/>
      <c r="C771" s="143"/>
      <c r="D771" s="119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7"/>
      <c r="B772" s="77"/>
      <c r="C772" s="143"/>
      <c r="D772" s="119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7"/>
      <c r="B773" s="77"/>
      <c r="C773" s="143"/>
      <c r="D773" s="119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7"/>
      <c r="B774" s="77"/>
      <c r="C774" s="143"/>
      <c r="D774" s="119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7"/>
      <c r="B775" s="77"/>
      <c r="C775" s="143"/>
      <c r="D775" s="119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7"/>
      <c r="B776" s="77"/>
      <c r="C776" s="143"/>
      <c r="D776" s="119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7"/>
      <c r="B777" s="77"/>
      <c r="C777" s="143"/>
      <c r="D777" s="119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7"/>
      <c r="B778" s="77"/>
      <c r="C778" s="143"/>
      <c r="D778" s="119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7"/>
      <c r="B779" s="77"/>
      <c r="C779" s="143"/>
      <c r="D779" s="119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7"/>
      <c r="B780" s="77"/>
      <c r="C780" s="143"/>
      <c r="D780" s="119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7"/>
      <c r="B781" s="77"/>
      <c r="C781" s="143"/>
      <c r="D781" s="119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7"/>
      <c r="B782" s="77"/>
      <c r="C782" s="143"/>
      <c r="D782" s="119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7"/>
      <c r="B783" s="77"/>
      <c r="C783" s="143"/>
      <c r="D783" s="119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7"/>
      <c r="B784" s="77"/>
      <c r="C784" s="143"/>
      <c r="D784" s="119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7"/>
      <c r="B785" s="77"/>
      <c r="C785" s="143"/>
      <c r="D785" s="119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7"/>
      <c r="B786" s="77"/>
      <c r="C786" s="143"/>
      <c r="D786" s="119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7"/>
      <c r="B787" s="77"/>
      <c r="C787" s="143"/>
      <c r="D787" s="119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7"/>
      <c r="B788" s="77"/>
      <c r="C788" s="143"/>
      <c r="D788" s="119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7"/>
      <c r="B789" s="77"/>
      <c r="C789" s="143"/>
      <c r="D789" s="119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7"/>
      <c r="B790" s="77"/>
      <c r="C790" s="143"/>
      <c r="D790" s="119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7"/>
      <c r="B791" s="77"/>
      <c r="C791" s="143"/>
      <c r="D791" s="119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7"/>
      <c r="B792" s="77"/>
      <c r="C792" s="143"/>
      <c r="D792" s="119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7"/>
      <c r="B793" s="77"/>
      <c r="C793" s="143"/>
      <c r="D793" s="119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7"/>
      <c r="B794" s="77"/>
      <c r="C794" s="143"/>
      <c r="D794" s="119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7"/>
      <c r="B795" s="77"/>
      <c r="C795" s="143"/>
      <c r="D795" s="119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7"/>
      <c r="B796" s="77"/>
      <c r="C796" s="143"/>
      <c r="D796" s="119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7"/>
      <c r="B797" s="77"/>
      <c r="C797" s="143"/>
      <c r="D797" s="119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7"/>
      <c r="B798" s="77"/>
      <c r="C798" s="143"/>
      <c r="D798" s="119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7"/>
      <c r="B799" s="77"/>
      <c r="C799" s="143"/>
      <c r="D799" s="119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7"/>
      <c r="B800" s="77"/>
      <c r="C800" s="143"/>
      <c r="D800" s="119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7"/>
      <c r="B801" s="77"/>
      <c r="C801" s="143"/>
      <c r="D801" s="119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7"/>
      <c r="B802" s="77"/>
      <c r="C802" s="143"/>
      <c r="D802" s="119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7"/>
      <c r="B803" s="77"/>
      <c r="C803" s="143"/>
      <c r="D803" s="119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7"/>
      <c r="B804" s="77"/>
      <c r="C804" s="143"/>
      <c r="D804" s="119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7"/>
      <c r="B805" s="77"/>
      <c r="C805" s="143"/>
      <c r="D805" s="119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7"/>
      <c r="B806" s="77"/>
      <c r="C806" s="143"/>
      <c r="D806" s="119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7"/>
      <c r="B807" s="77"/>
      <c r="C807" s="143"/>
      <c r="D807" s="119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7"/>
      <c r="B808" s="77"/>
      <c r="C808" s="143"/>
      <c r="D808" s="119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7"/>
      <c r="B809" s="77"/>
      <c r="C809" s="143"/>
      <c r="D809" s="119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7"/>
      <c r="B810" s="77"/>
      <c r="C810" s="143"/>
      <c r="D810" s="119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7"/>
      <c r="B811" s="77"/>
      <c r="C811" s="143"/>
      <c r="D811" s="119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7"/>
      <c r="B812" s="77"/>
      <c r="C812" s="143"/>
      <c r="D812" s="119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7"/>
      <c r="B813" s="77"/>
      <c r="C813" s="143"/>
      <c r="D813" s="119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7"/>
      <c r="B814" s="77"/>
      <c r="C814" s="143"/>
      <c r="D814" s="119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7"/>
      <c r="B815" s="77"/>
      <c r="C815" s="143"/>
      <c r="D815" s="119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7"/>
      <c r="B816" s="77"/>
      <c r="C816" s="143"/>
      <c r="D816" s="119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7"/>
      <c r="B817" s="77"/>
      <c r="C817" s="143"/>
      <c r="D817" s="119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7"/>
      <c r="B818" s="77"/>
      <c r="C818" s="143"/>
      <c r="D818" s="119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7"/>
      <c r="B819" s="77"/>
      <c r="C819" s="143"/>
      <c r="D819" s="119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7"/>
      <c r="B820" s="77"/>
      <c r="C820" s="143"/>
      <c r="D820" s="119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7"/>
      <c r="B821" s="77"/>
      <c r="C821" s="143"/>
      <c r="D821" s="119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7"/>
      <c r="B822" s="77"/>
      <c r="C822" s="143"/>
      <c r="D822" s="119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7"/>
      <c r="B823" s="77"/>
      <c r="C823" s="143"/>
      <c r="D823" s="119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7"/>
      <c r="B824" s="77"/>
      <c r="C824" s="143"/>
      <c r="D824" s="119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7"/>
      <c r="B825" s="77"/>
      <c r="C825" s="143"/>
      <c r="D825" s="119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7"/>
      <c r="B826" s="77"/>
      <c r="C826" s="143"/>
      <c r="D826" s="119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7"/>
      <c r="B827" s="77"/>
      <c r="C827" s="143"/>
      <c r="D827" s="119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7"/>
      <c r="B828" s="77"/>
      <c r="C828" s="143"/>
      <c r="D828" s="119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7"/>
      <c r="B829" s="77"/>
      <c r="C829" s="143"/>
      <c r="D829" s="119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7"/>
      <c r="B830" s="77"/>
      <c r="C830" s="143"/>
      <c r="D830" s="119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7"/>
      <c r="B831" s="77"/>
      <c r="C831" s="143"/>
      <c r="D831" s="119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7"/>
      <c r="B832" s="77"/>
      <c r="C832" s="143"/>
      <c r="D832" s="119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7"/>
      <c r="B833" s="77"/>
      <c r="C833" s="143"/>
      <c r="D833" s="119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7"/>
      <c r="B834" s="77"/>
      <c r="C834" s="143"/>
      <c r="D834" s="119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7"/>
      <c r="B835" s="77"/>
      <c r="C835" s="143"/>
      <c r="D835" s="119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7"/>
      <c r="B836" s="77"/>
      <c r="C836" s="143"/>
      <c r="D836" s="119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7"/>
      <c r="B837" s="77"/>
      <c r="C837" s="143"/>
      <c r="D837" s="119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7"/>
      <c r="B838" s="77"/>
      <c r="C838" s="143"/>
      <c r="D838" s="119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7"/>
      <c r="B839" s="77"/>
      <c r="C839" s="143"/>
      <c r="D839" s="119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7"/>
      <c r="B840" s="77"/>
      <c r="C840" s="143"/>
      <c r="D840" s="119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7"/>
      <c r="B841" s="77"/>
      <c r="C841" s="143"/>
      <c r="D841" s="119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7"/>
      <c r="B842" s="77"/>
      <c r="C842" s="143"/>
      <c r="D842" s="119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7"/>
      <c r="B843" s="77"/>
      <c r="C843" s="143"/>
      <c r="D843" s="119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7"/>
      <c r="B844" s="77"/>
      <c r="C844" s="143"/>
      <c r="D844" s="119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7"/>
      <c r="B845" s="77"/>
      <c r="C845" s="143"/>
      <c r="D845" s="119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7"/>
      <c r="B846" s="77"/>
      <c r="C846" s="143"/>
      <c r="D846" s="119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7"/>
      <c r="B847" s="77"/>
      <c r="C847" s="143"/>
      <c r="D847" s="119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7"/>
      <c r="B848" s="77"/>
      <c r="C848" s="143"/>
      <c r="D848" s="119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7"/>
      <c r="B849" s="77"/>
      <c r="C849" s="143"/>
      <c r="D849" s="119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7"/>
      <c r="B850" s="77"/>
      <c r="C850" s="143"/>
      <c r="D850" s="119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7"/>
      <c r="B851" s="77"/>
      <c r="C851" s="143"/>
      <c r="D851" s="119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7"/>
      <c r="B852" s="77"/>
      <c r="C852" s="143"/>
      <c r="D852" s="119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7"/>
      <c r="B853" s="77"/>
      <c r="C853" s="143"/>
      <c r="D853" s="119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7"/>
      <c r="B854" s="77"/>
      <c r="C854" s="143"/>
      <c r="D854" s="119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7"/>
      <c r="B855" s="77"/>
      <c r="C855" s="143"/>
      <c r="D855" s="119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7"/>
      <c r="B856" s="77"/>
      <c r="C856" s="143"/>
      <c r="D856" s="119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7"/>
      <c r="B857" s="77"/>
      <c r="C857" s="143"/>
      <c r="D857" s="119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7"/>
      <c r="B858" s="77"/>
      <c r="C858" s="143"/>
      <c r="D858" s="119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7"/>
      <c r="B859" s="77"/>
      <c r="C859" s="143"/>
      <c r="D859" s="119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7"/>
      <c r="B860" s="77"/>
      <c r="C860" s="143"/>
      <c r="D860" s="119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7"/>
      <c r="B861" s="77"/>
      <c r="C861" s="143"/>
      <c r="D861" s="119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7"/>
      <c r="B862" s="77"/>
      <c r="C862" s="143"/>
      <c r="D862" s="119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7"/>
      <c r="B863" s="77"/>
      <c r="C863" s="143"/>
      <c r="D863" s="119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7"/>
      <c r="B864" s="77"/>
      <c r="C864" s="143"/>
      <c r="D864" s="119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7"/>
      <c r="B865" s="77"/>
      <c r="C865" s="143"/>
      <c r="D865" s="119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7"/>
      <c r="B866" s="77"/>
      <c r="C866" s="143"/>
      <c r="D866" s="119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7"/>
      <c r="B867" s="77"/>
      <c r="C867" s="143"/>
      <c r="D867" s="119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7"/>
      <c r="B868" s="77"/>
      <c r="C868" s="143"/>
      <c r="D868" s="119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7"/>
      <c r="B869" s="77"/>
      <c r="C869" s="143"/>
      <c r="D869" s="119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7"/>
      <c r="B870" s="77"/>
      <c r="C870" s="143"/>
      <c r="D870" s="119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7"/>
      <c r="B871" s="77"/>
      <c r="C871" s="143"/>
      <c r="D871" s="119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7"/>
      <c r="B872" s="77"/>
      <c r="C872" s="143"/>
      <c r="D872" s="119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7"/>
      <c r="B873" s="77"/>
      <c r="C873" s="143"/>
      <c r="D873" s="119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7"/>
      <c r="B874" s="77"/>
      <c r="C874" s="143"/>
      <c r="D874" s="119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7"/>
      <c r="B875" s="77"/>
      <c r="C875" s="143"/>
      <c r="D875" s="119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7"/>
      <c r="B876" s="77"/>
      <c r="C876" s="143"/>
      <c r="D876" s="119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7"/>
      <c r="B877" s="77"/>
      <c r="C877" s="143"/>
      <c r="D877" s="119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7"/>
      <c r="B878" s="77"/>
      <c r="C878" s="143"/>
      <c r="D878" s="119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7"/>
      <c r="B879" s="77"/>
      <c r="C879" s="143"/>
      <c r="D879" s="119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7"/>
      <c r="B880" s="77"/>
      <c r="C880" s="143"/>
      <c r="D880" s="119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7"/>
      <c r="B881" s="77"/>
      <c r="C881" s="143"/>
      <c r="D881" s="119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7"/>
      <c r="B882" s="77"/>
      <c r="C882" s="143"/>
      <c r="D882" s="119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7"/>
      <c r="B883" s="77"/>
      <c r="C883" s="143"/>
      <c r="D883" s="119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7"/>
      <c r="B884" s="77"/>
      <c r="C884" s="143"/>
      <c r="D884" s="119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7"/>
      <c r="B885" s="77"/>
      <c r="C885" s="143"/>
      <c r="D885" s="119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7"/>
      <c r="B886" s="77"/>
      <c r="C886" s="143"/>
      <c r="D886" s="119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7"/>
      <c r="B887" s="77"/>
      <c r="C887" s="143"/>
      <c r="D887" s="119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7"/>
      <c r="B888" s="77"/>
      <c r="C888" s="143"/>
      <c r="D888" s="119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7"/>
      <c r="B889" s="77"/>
      <c r="C889" s="143"/>
      <c r="D889" s="119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7"/>
      <c r="B890" s="77"/>
      <c r="C890" s="143"/>
      <c r="D890" s="119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7"/>
      <c r="B891" s="77"/>
      <c r="C891" s="143"/>
      <c r="D891" s="119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7"/>
      <c r="B892" s="77"/>
      <c r="C892" s="143"/>
      <c r="D892" s="119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7"/>
      <c r="B893" s="77"/>
      <c r="C893" s="143"/>
      <c r="D893" s="119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7"/>
      <c r="B894" s="77"/>
      <c r="C894" s="143"/>
      <c r="D894" s="119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7"/>
      <c r="B895" s="77"/>
      <c r="C895" s="143"/>
      <c r="D895" s="119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7"/>
      <c r="B896" s="77"/>
      <c r="C896" s="143"/>
      <c r="D896" s="119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7"/>
      <c r="B897" s="77"/>
      <c r="C897" s="143"/>
      <c r="D897" s="119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7"/>
      <c r="B898" s="77"/>
      <c r="C898" s="143"/>
      <c r="D898" s="119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7"/>
      <c r="B899" s="77"/>
      <c r="C899" s="143"/>
      <c r="D899" s="119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7"/>
      <c r="B900" s="77"/>
      <c r="C900" s="143"/>
      <c r="D900" s="119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7"/>
      <c r="B901" s="77"/>
      <c r="C901" s="143"/>
      <c r="D901" s="119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7"/>
      <c r="B902" s="77"/>
      <c r="C902" s="143"/>
      <c r="D902" s="119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7"/>
      <c r="B903" s="77"/>
      <c r="C903" s="143"/>
      <c r="D903" s="119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7"/>
      <c r="B904" s="77"/>
      <c r="C904" s="143"/>
      <c r="D904" s="119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7"/>
      <c r="B905" s="77"/>
      <c r="C905" s="143"/>
      <c r="D905" s="119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7"/>
      <c r="B906" s="77"/>
      <c r="C906" s="143"/>
      <c r="D906" s="119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7"/>
      <c r="B907" s="77"/>
      <c r="C907" s="143"/>
      <c r="D907" s="119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7"/>
      <c r="B908" s="77"/>
      <c r="C908" s="143"/>
      <c r="D908" s="119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7"/>
      <c r="B909" s="77"/>
      <c r="C909" s="143"/>
      <c r="D909" s="119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7"/>
      <c r="B910" s="77"/>
      <c r="C910" s="143"/>
      <c r="D910" s="119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7"/>
      <c r="B911" s="77"/>
      <c r="C911" s="143"/>
      <c r="D911" s="119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7"/>
      <c r="B912" s="77"/>
      <c r="C912" s="143"/>
      <c r="D912" s="119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7"/>
      <c r="B913" s="77"/>
      <c r="C913" s="143"/>
      <c r="D913" s="119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7"/>
      <c r="B914" s="77"/>
      <c r="C914" s="143"/>
      <c r="D914" s="119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7"/>
      <c r="B915" s="77"/>
      <c r="C915" s="143"/>
      <c r="D915" s="119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7"/>
      <c r="B916" s="77"/>
      <c r="C916" s="143"/>
      <c r="D916" s="119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7"/>
      <c r="B917" s="77"/>
      <c r="C917" s="143"/>
      <c r="D917" s="119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7"/>
      <c r="B918" s="77"/>
      <c r="C918" s="143"/>
      <c r="D918" s="119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7"/>
      <c r="B919" s="77"/>
      <c r="C919" s="143"/>
      <c r="D919" s="119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7"/>
      <c r="B920" s="77"/>
      <c r="C920" s="143"/>
      <c r="D920" s="119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7"/>
      <c r="B921" s="77"/>
      <c r="C921" s="143"/>
      <c r="D921" s="119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7"/>
      <c r="B922" s="77"/>
      <c r="C922" s="143"/>
      <c r="D922" s="119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7"/>
      <c r="B923" s="77"/>
      <c r="C923" s="143"/>
      <c r="D923" s="119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7"/>
      <c r="B924" s="77"/>
      <c r="C924" s="143"/>
      <c r="D924" s="119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7"/>
      <c r="B925" s="77"/>
      <c r="C925" s="143"/>
      <c r="D925" s="119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7"/>
      <c r="B926" s="77"/>
      <c r="C926" s="143"/>
      <c r="D926" s="119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7"/>
      <c r="B927" s="77"/>
      <c r="C927" s="143"/>
      <c r="D927" s="119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7"/>
      <c r="B928" s="77"/>
      <c r="C928" s="143"/>
      <c r="D928" s="119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7"/>
      <c r="B929" s="77"/>
      <c r="C929" s="143"/>
      <c r="D929" s="119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7"/>
      <c r="B930" s="77"/>
      <c r="C930" s="143"/>
      <c r="D930" s="119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7"/>
      <c r="B931" s="77"/>
      <c r="C931" s="143"/>
      <c r="D931" s="119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7"/>
      <c r="B932" s="77"/>
      <c r="C932" s="143"/>
      <c r="D932" s="119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7"/>
      <c r="B933" s="77"/>
      <c r="C933" s="143"/>
      <c r="D933" s="119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7"/>
      <c r="B934" s="77"/>
      <c r="C934" s="143"/>
      <c r="D934" s="119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7"/>
      <c r="B935" s="77"/>
      <c r="C935" s="143"/>
      <c r="D935" s="119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7"/>
      <c r="B936" s="77"/>
      <c r="C936" s="143"/>
      <c r="D936" s="119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7"/>
      <c r="B937" s="77"/>
      <c r="C937" s="143"/>
      <c r="D937" s="119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7"/>
      <c r="B938" s="77"/>
      <c r="C938" s="143"/>
      <c r="D938" s="119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7"/>
      <c r="B939" s="77"/>
      <c r="C939" s="143"/>
      <c r="D939" s="119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7"/>
      <c r="B940" s="77"/>
      <c r="C940" s="143"/>
      <c r="D940" s="119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7"/>
      <c r="B941" s="77"/>
      <c r="C941" s="143"/>
      <c r="D941" s="119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7"/>
      <c r="B942" s="77"/>
      <c r="C942" s="143"/>
      <c r="D942" s="119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7"/>
      <c r="B943" s="77"/>
      <c r="C943" s="143"/>
      <c r="D943" s="119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7"/>
      <c r="B944" s="77"/>
      <c r="C944" s="143"/>
      <c r="D944" s="119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7"/>
      <c r="B945" s="77"/>
      <c r="C945" s="143"/>
      <c r="D945" s="119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7"/>
      <c r="B946" s="77"/>
      <c r="C946" s="143"/>
      <c r="D946" s="119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7"/>
      <c r="B947" s="77"/>
      <c r="C947" s="143"/>
      <c r="D947" s="119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7"/>
      <c r="B948" s="77"/>
      <c r="C948" s="143"/>
      <c r="D948" s="119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7"/>
      <c r="B949" s="77"/>
      <c r="C949" s="143"/>
      <c r="D949" s="119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7"/>
      <c r="B950" s="77"/>
      <c r="C950" s="143"/>
      <c r="D950" s="119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7"/>
      <c r="B951" s="77"/>
      <c r="C951" s="143"/>
      <c r="D951" s="119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7"/>
      <c r="B952" s="77"/>
      <c r="C952" s="143"/>
      <c r="D952" s="119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7"/>
      <c r="B953" s="77"/>
      <c r="C953" s="143"/>
      <c r="D953" s="119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7"/>
      <c r="B954" s="77"/>
      <c r="C954" s="143"/>
      <c r="D954" s="119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7"/>
      <c r="B955" s="77"/>
      <c r="C955" s="143"/>
      <c r="D955" s="119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7"/>
      <c r="B956" s="77"/>
      <c r="C956" s="143"/>
      <c r="D956" s="119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7"/>
      <c r="B957" s="77"/>
      <c r="C957" s="143"/>
      <c r="D957" s="119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7"/>
      <c r="B958" s="77"/>
      <c r="C958" s="143"/>
      <c r="D958" s="119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7"/>
      <c r="B959" s="77"/>
      <c r="C959" s="143"/>
      <c r="D959" s="119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7"/>
      <c r="B960" s="77"/>
      <c r="C960" s="143"/>
      <c r="D960" s="119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7"/>
      <c r="B961" s="77"/>
      <c r="C961" s="143"/>
      <c r="D961" s="119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7"/>
      <c r="B962" s="77"/>
      <c r="C962" s="143"/>
      <c r="D962" s="119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7"/>
      <c r="B963" s="77"/>
      <c r="C963" s="143"/>
      <c r="D963" s="119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7"/>
      <c r="B964" s="77"/>
      <c r="C964" s="143"/>
      <c r="D964" s="119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7"/>
      <c r="B965" s="77"/>
      <c r="C965" s="143"/>
      <c r="D965" s="119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7"/>
      <c r="B966" s="77"/>
      <c r="C966" s="143"/>
      <c r="D966" s="119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7"/>
      <c r="B967" s="77"/>
      <c r="C967" s="143"/>
      <c r="D967" s="119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7"/>
      <c r="B968" s="77"/>
      <c r="C968" s="143"/>
      <c r="D968" s="119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7"/>
      <c r="B969" s="77"/>
      <c r="C969" s="143"/>
      <c r="D969" s="119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7"/>
      <c r="B970" s="77"/>
      <c r="C970" s="143"/>
      <c r="D970" s="119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7"/>
      <c r="B971" s="77"/>
      <c r="C971" s="143"/>
      <c r="D971" s="119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7"/>
      <c r="B972" s="77"/>
      <c r="C972" s="143"/>
      <c r="D972" s="119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7"/>
      <c r="B973" s="77"/>
      <c r="C973" s="143"/>
      <c r="D973" s="119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7"/>
      <c r="B974" s="77"/>
      <c r="C974" s="143"/>
      <c r="D974" s="119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7"/>
      <c r="B975" s="77"/>
      <c r="C975" s="143"/>
      <c r="D975" s="119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7"/>
      <c r="B976" s="77"/>
      <c r="C976" s="143"/>
      <c r="D976" s="119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7"/>
      <c r="B977" s="77"/>
      <c r="C977" s="143"/>
      <c r="D977" s="119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7"/>
      <c r="B978" s="77"/>
      <c r="C978" s="143"/>
      <c r="D978" s="119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7"/>
      <c r="B979" s="77"/>
      <c r="C979" s="143"/>
      <c r="D979" s="119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7"/>
      <c r="B980" s="77"/>
      <c r="C980" s="143"/>
      <c r="D980" s="119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7"/>
      <c r="B981" s="77"/>
      <c r="C981" s="143"/>
      <c r="D981" s="119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7"/>
      <c r="B982" s="77"/>
      <c r="C982" s="143"/>
      <c r="D982" s="119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7"/>
      <c r="B983" s="77"/>
      <c r="C983" s="143"/>
      <c r="D983" s="119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7"/>
      <c r="B984" s="77"/>
      <c r="C984" s="143"/>
      <c r="D984" s="119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7"/>
      <c r="B985" s="77"/>
      <c r="C985" s="143"/>
      <c r="D985" s="119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7"/>
      <c r="B986" s="77"/>
      <c r="C986" s="143"/>
      <c r="D986" s="119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7"/>
      <c r="B987" s="77"/>
      <c r="C987" s="143"/>
      <c r="D987" s="119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7"/>
      <c r="B988" s="77"/>
      <c r="C988" s="143"/>
      <c r="D988" s="119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7"/>
      <c r="B989" s="77"/>
      <c r="C989" s="143"/>
      <c r="D989" s="119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7"/>
      <c r="B990" s="77"/>
      <c r="C990" s="143"/>
      <c r="D990" s="119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7"/>
      <c r="B991" s="77"/>
      <c r="C991" s="143"/>
      <c r="D991" s="119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7"/>
      <c r="B992" s="77"/>
      <c r="C992" s="143"/>
      <c r="D992" s="119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7"/>
      <c r="B993" s="77"/>
      <c r="C993" s="143"/>
      <c r="D993" s="119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7"/>
      <c r="B994" s="77"/>
      <c r="C994" s="143"/>
      <c r="D994" s="119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7"/>
      <c r="B995" s="77"/>
      <c r="C995" s="143"/>
      <c r="D995" s="119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7"/>
      <c r="B996" s="77"/>
      <c r="C996" s="143"/>
      <c r="D996" s="119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7"/>
      <c r="B997" s="77"/>
      <c r="C997" s="143"/>
      <c r="D997" s="119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7"/>
      <c r="B998" s="77"/>
      <c r="C998" s="143"/>
      <c r="D998" s="119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7"/>
      <c r="B999" s="77"/>
      <c r="C999" s="143"/>
      <c r="D999" s="119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7"/>
      <c r="B1000" s="77"/>
      <c r="C1000" s="143"/>
      <c r="D1000" s="119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$M$6:$M$22"/>
  <mergeCells count="13">
    <mergeCell ref="E3:G4"/>
    <mergeCell ref="H3:J4"/>
    <mergeCell ref="D3:D5"/>
    <mergeCell ref="A3:C5"/>
    <mergeCell ref="B8:B9"/>
    <mergeCell ref="B10:C10"/>
    <mergeCell ref="B11:B15"/>
    <mergeCell ref="B17:B22"/>
    <mergeCell ref="B16:C16"/>
    <mergeCell ref="A6:C6"/>
    <mergeCell ref="A7:C7"/>
    <mergeCell ref="B2:D2"/>
    <mergeCell ref="A8:A22"/>
  </mergeCells>
  <printOptions/>
  <pageMargins bottom="1.0" footer="0.0" header="0.0" left="0.75" right="0.2" top="1.0"/>
  <pageSetup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min="2" max="2" width="3.43"/>
    <col customWidth="1" min="3" max="3" width="37.43"/>
    <col customWidth="1" min="4" max="4" width="3.14"/>
    <col customWidth="1" min="5" max="5" width="9.71"/>
    <col customWidth="1" min="6" max="6" width="6.86"/>
    <col customWidth="1" min="7" max="7" width="5.71"/>
    <col customWidth="1" min="8" max="8" width="6.71"/>
    <col customWidth="1" min="9" max="9" width="5.43"/>
    <col customWidth="1" min="10" max="10" width="4.86"/>
    <col customWidth="1" min="11" max="11" width="9.86"/>
    <col customWidth="1" min="12" max="12" width="6.57"/>
    <col customWidth="1" min="13" max="13" width="4.86"/>
    <col customWidth="1" min="14" max="14" width="5.29"/>
    <col customWidth="1" min="15" max="17" width="9.14"/>
    <col customWidth="1" min="18" max="26" width="8.71"/>
  </cols>
  <sheetData>
    <row r="1" ht="32.25" customHeight="1">
      <c r="A1" s="77"/>
      <c r="B1" s="253" t="s">
        <v>812</v>
      </c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7"/>
      <c r="B2" s="1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12.75" customHeight="1">
      <c r="A3" s="77"/>
      <c r="B3" s="1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12.75" customHeight="1">
      <c r="A4" s="77"/>
      <c r="B4" s="254" t="s">
        <v>14</v>
      </c>
      <c r="C4" s="26"/>
      <c r="D4" s="105" t="s">
        <v>813</v>
      </c>
      <c r="E4" s="29" t="s">
        <v>814</v>
      </c>
      <c r="F4" s="177" t="s">
        <v>20</v>
      </c>
      <c r="G4" s="31"/>
      <c r="H4" s="29" t="s">
        <v>410</v>
      </c>
      <c r="I4" s="177" t="s">
        <v>815</v>
      </c>
      <c r="J4" s="35"/>
      <c r="K4" s="35"/>
      <c r="L4" s="35"/>
      <c r="M4" s="35"/>
      <c r="N4" s="178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65.0" customHeight="1">
      <c r="A5" s="77"/>
      <c r="B5" s="40"/>
      <c r="C5" s="43"/>
      <c r="D5" s="44"/>
      <c r="E5" s="44"/>
      <c r="F5" s="122" t="s">
        <v>44</v>
      </c>
      <c r="G5" s="122" t="s">
        <v>47</v>
      </c>
      <c r="H5" s="44"/>
      <c r="I5" s="48" t="s">
        <v>816</v>
      </c>
      <c r="J5" s="48" t="s">
        <v>817</v>
      </c>
      <c r="K5" s="48" t="s">
        <v>818</v>
      </c>
      <c r="L5" s="48" t="s">
        <v>819</v>
      </c>
      <c r="M5" s="48" t="s">
        <v>820</v>
      </c>
      <c r="N5" s="62" t="s">
        <v>821</v>
      </c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12.75" customHeight="1">
      <c r="A6" s="77"/>
      <c r="B6" s="111" t="s">
        <v>57</v>
      </c>
      <c r="C6" s="59"/>
      <c r="D6" s="148" t="s">
        <v>59</v>
      </c>
      <c r="E6" s="148">
        <v>1.0</v>
      </c>
      <c r="F6" s="148">
        <v>2.0</v>
      </c>
      <c r="G6" s="148">
        <v>3.0</v>
      </c>
      <c r="H6" s="148">
        <v>4.0</v>
      </c>
      <c r="I6" s="148">
        <v>5.0</v>
      </c>
      <c r="J6" s="148">
        <v>6.0</v>
      </c>
      <c r="K6" s="148">
        <v>7.0</v>
      </c>
      <c r="L6" s="148">
        <v>8.0</v>
      </c>
      <c r="M6" s="148">
        <v>9.0</v>
      </c>
      <c r="N6" s="255">
        <v>10.0</v>
      </c>
      <c r="O6" s="82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12.75" customHeight="1">
      <c r="A7" s="77"/>
      <c r="B7" s="171" t="s">
        <v>67</v>
      </c>
      <c r="C7" s="59"/>
      <c r="D7" s="148">
        <v>1.0</v>
      </c>
      <c r="E7" s="68"/>
      <c r="F7" s="68"/>
      <c r="G7" s="68"/>
      <c r="H7" s="68"/>
      <c r="I7" s="68"/>
      <c r="J7" s="68"/>
      <c r="K7" s="68"/>
      <c r="L7" s="68"/>
      <c r="M7" s="68"/>
      <c r="N7" s="81"/>
      <c r="O7" s="77"/>
      <c r="P7" s="77"/>
      <c r="Q7" s="77">
        <f t="shared" ref="Q7:Q20" si="1">SUM(E7:N7)</f>
        <v>0</v>
      </c>
      <c r="R7" s="77"/>
      <c r="S7" s="77"/>
      <c r="T7" s="77"/>
      <c r="U7" s="77"/>
      <c r="V7" s="77"/>
      <c r="W7" s="77"/>
      <c r="X7" s="77"/>
      <c r="Y7" s="77"/>
      <c r="Z7" s="77"/>
    </row>
    <row r="8" ht="12.75" customHeight="1">
      <c r="A8" s="77"/>
      <c r="B8" s="127" t="s">
        <v>20</v>
      </c>
      <c r="C8" s="80" t="s">
        <v>822</v>
      </c>
      <c r="D8" s="148">
        <v>2.0</v>
      </c>
      <c r="E8" s="68"/>
      <c r="F8" s="68"/>
      <c r="G8" s="68"/>
      <c r="H8" s="68"/>
      <c r="I8" s="68"/>
      <c r="J8" s="68"/>
      <c r="K8" s="68"/>
      <c r="L8" s="68"/>
      <c r="M8" s="68"/>
      <c r="N8" s="81"/>
      <c r="O8" s="77"/>
      <c r="P8" s="77"/>
      <c r="Q8" s="77">
        <f t="shared" si="1"/>
        <v>0</v>
      </c>
      <c r="R8" s="77"/>
      <c r="S8" s="77"/>
      <c r="T8" s="77"/>
      <c r="U8" s="77"/>
      <c r="V8" s="77"/>
      <c r="W8" s="77"/>
      <c r="X8" s="77"/>
      <c r="Y8" s="77"/>
      <c r="Z8" s="77"/>
    </row>
    <row r="9" ht="12.75" customHeight="1">
      <c r="A9" s="77"/>
      <c r="B9" s="75"/>
      <c r="C9" s="80" t="s">
        <v>823</v>
      </c>
      <c r="D9" s="148">
        <v>3.0</v>
      </c>
      <c r="E9" s="68"/>
      <c r="F9" s="68"/>
      <c r="G9" s="68"/>
      <c r="H9" s="68"/>
      <c r="I9" s="68"/>
      <c r="J9" s="68"/>
      <c r="K9" s="68"/>
      <c r="L9" s="68"/>
      <c r="M9" s="68"/>
      <c r="N9" s="81"/>
      <c r="O9" s="77"/>
      <c r="P9" s="77"/>
      <c r="Q9" s="77">
        <f t="shared" si="1"/>
        <v>0</v>
      </c>
      <c r="R9" s="77"/>
      <c r="S9" s="77"/>
      <c r="T9" s="77"/>
      <c r="U9" s="77"/>
      <c r="V9" s="77"/>
      <c r="W9" s="77"/>
      <c r="X9" s="77"/>
      <c r="Y9" s="77"/>
      <c r="Z9" s="77"/>
    </row>
    <row r="10" ht="12.75" customHeight="1">
      <c r="A10" s="77"/>
      <c r="B10" s="75"/>
      <c r="C10" s="80" t="s">
        <v>824</v>
      </c>
      <c r="D10" s="148">
        <v>4.0</v>
      </c>
      <c r="E10" s="68"/>
      <c r="F10" s="68"/>
      <c r="G10" s="68"/>
      <c r="H10" s="68"/>
      <c r="I10" s="68"/>
      <c r="J10" s="68"/>
      <c r="K10" s="68"/>
      <c r="L10" s="68"/>
      <c r="M10" s="68"/>
      <c r="N10" s="81"/>
      <c r="O10" s="77"/>
      <c r="P10" s="77"/>
      <c r="Q10" s="77">
        <f t="shared" si="1"/>
        <v>0</v>
      </c>
      <c r="R10" s="77"/>
      <c r="S10" s="77"/>
      <c r="T10" s="77"/>
      <c r="U10" s="77"/>
      <c r="V10" s="77"/>
      <c r="W10" s="77"/>
      <c r="X10" s="77"/>
      <c r="Y10" s="77"/>
      <c r="Z10" s="77"/>
    </row>
    <row r="11" ht="12.75" customHeight="1">
      <c r="A11" s="77"/>
      <c r="B11" s="75"/>
      <c r="C11" s="80" t="s">
        <v>825</v>
      </c>
      <c r="D11" s="148">
        <v>5.0</v>
      </c>
      <c r="E11" s="68"/>
      <c r="F11" s="68"/>
      <c r="G11" s="68"/>
      <c r="H11" s="68"/>
      <c r="I11" s="68"/>
      <c r="J11" s="68"/>
      <c r="K11" s="68"/>
      <c r="L11" s="68"/>
      <c r="M11" s="68"/>
      <c r="N11" s="81"/>
      <c r="O11" s="77"/>
      <c r="P11" s="77"/>
      <c r="Q11" s="77">
        <f t="shared" si="1"/>
        <v>0</v>
      </c>
      <c r="R11" s="77"/>
      <c r="S11" s="77"/>
      <c r="T11" s="77"/>
      <c r="U11" s="77"/>
      <c r="V11" s="77"/>
      <c r="W11" s="77"/>
      <c r="X11" s="77"/>
      <c r="Y11" s="77"/>
      <c r="Z11" s="77"/>
    </row>
    <row r="12" ht="12.75" customHeight="1">
      <c r="A12" s="77"/>
      <c r="B12" s="75"/>
      <c r="C12" s="80" t="s">
        <v>826</v>
      </c>
      <c r="D12" s="148">
        <v>6.0</v>
      </c>
      <c r="E12" s="68"/>
      <c r="F12" s="68"/>
      <c r="G12" s="68"/>
      <c r="H12" s="68"/>
      <c r="I12" s="68"/>
      <c r="J12" s="68"/>
      <c r="K12" s="68"/>
      <c r="L12" s="68"/>
      <c r="M12" s="68"/>
      <c r="N12" s="81"/>
      <c r="O12" s="77"/>
      <c r="P12" s="77"/>
      <c r="Q12" s="77">
        <f t="shared" si="1"/>
        <v>0</v>
      </c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7"/>
      <c r="B13" s="75"/>
      <c r="C13" s="80" t="s">
        <v>110</v>
      </c>
      <c r="D13" s="148">
        <v>7.0</v>
      </c>
      <c r="E13" s="68"/>
      <c r="F13" s="68"/>
      <c r="G13" s="68"/>
      <c r="H13" s="68"/>
      <c r="I13" s="68"/>
      <c r="J13" s="68"/>
      <c r="K13" s="68"/>
      <c r="L13" s="68"/>
      <c r="M13" s="68"/>
      <c r="N13" s="81"/>
      <c r="O13" s="77"/>
      <c r="P13" s="77"/>
      <c r="Q13" s="77">
        <f t="shared" si="1"/>
        <v>0</v>
      </c>
      <c r="R13" s="77"/>
      <c r="S13" s="77"/>
      <c r="T13" s="77"/>
      <c r="U13" s="77"/>
      <c r="V13" s="77"/>
      <c r="W13" s="77"/>
      <c r="X13" s="77"/>
      <c r="Y13" s="77"/>
      <c r="Z13" s="77"/>
    </row>
    <row r="14" ht="12.75" customHeight="1">
      <c r="A14" s="77"/>
      <c r="B14" s="75"/>
      <c r="C14" s="80" t="s">
        <v>827</v>
      </c>
      <c r="D14" s="148">
        <v>8.0</v>
      </c>
      <c r="E14" s="68"/>
      <c r="F14" s="68"/>
      <c r="G14" s="68"/>
      <c r="H14" s="68"/>
      <c r="I14" s="68"/>
      <c r="J14" s="68"/>
      <c r="K14" s="68"/>
      <c r="L14" s="68"/>
      <c r="M14" s="68"/>
      <c r="N14" s="81"/>
      <c r="O14" s="77"/>
      <c r="P14" s="77"/>
      <c r="Q14" s="77">
        <f t="shared" si="1"/>
        <v>0</v>
      </c>
      <c r="R14" s="77"/>
      <c r="S14" s="77"/>
      <c r="T14" s="77"/>
      <c r="U14" s="77"/>
      <c r="V14" s="77"/>
      <c r="W14" s="77"/>
      <c r="X14" s="77"/>
      <c r="Y14" s="77"/>
      <c r="Z14" s="77"/>
    </row>
    <row r="15" ht="12.75" customHeight="1">
      <c r="A15" s="77"/>
      <c r="B15" s="75"/>
      <c r="C15" s="80" t="s">
        <v>828</v>
      </c>
      <c r="D15" s="148">
        <v>9.0</v>
      </c>
      <c r="E15" s="68"/>
      <c r="F15" s="68"/>
      <c r="G15" s="68"/>
      <c r="H15" s="68"/>
      <c r="I15" s="68"/>
      <c r="J15" s="68"/>
      <c r="K15" s="68"/>
      <c r="L15" s="68"/>
      <c r="M15" s="68"/>
      <c r="N15" s="81"/>
      <c r="O15" s="77"/>
      <c r="P15" s="77"/>
      <c r="Q15" s="77">
        <f t="shared" si="1"/>
        <v>0</v>
      </c>
      <c r="R15" s="77"/>
      <c r="S15" s="77"/>
      <c r="T15" s="77"/>
      <c r="U15" s="77"/>
      <c r="V15" s="77"/>
      <c r="W15" s="77"/>
      <c r="X15" s="77"/>
      <c r="Y15" s="77"/>
      <c r="Z15" s="77"/>
    </row>
    <row r="16" ht="12.75" customHeight="1">
      <c r="A16" s="77"/>
      <c r="B16" s="75"/>
      <c r="C16" s="80" t="s">
        <v>829</v>
      </c>
      <c r="D16" s="148">
        <v>10.0</v>
      </c>
      <c r="E16" s="68"/>
      <c r="F16" s="68"/>
      <c r="G16" s="68"/>
      <c r="H16" s="68"/>
      <c r="I16" s="68"/>
      <c r="J16" s="68"/>
      <c r="K16" s="68"/>
      <c r="L16" s="68"/>
      <c r="M16" s="68"/>
      <c r="N16" s="81"/>
      <c r="O16" s="77"/>
      <c r="P16" s="77"/>
      <c r="Q16" s="77">
        <f t="shared" si="1"/>
        <v>0</v>
      </c>
      <c r="R16" s="77"/>
      <c r="S16" s="77"/>
      <c r="T16" s="77"/>
      <c r="U16" s="77"/>
      <c r="V16" s="77"/>
      <c r="W16" s="77"/>
      <c r="X16" s="77"/>
      <c r="Y16" s="77"/>
      <c r="Z16" s="77"/>
    </row>
    <row r="17" ht="12.75" customHeight="1">
      <c r="A17" s="77"/>
      <c r="B17" s="75"/>
      <c r="C17" s="80" t="s">
        <v>830</v>
      </c>
      <c r="D17" s="148">
        <v>11.0</v>
      </c>
      <c r="E17" s="68"/>
      <c r="F17" s="68"/>
      <c r="G17" s="68"/>
      <c r="H17" s="68"/>
      <c r="I17" s="68"/>
      <c r="J17" s="68"/>
      <c r="K17" s="68"/>
      <c r="L17" s="68"/>
      <c r="M17" s="68"/>
      <c r="N17" s="81"/>
      <c r="O17" s="77"/>
      <c r="P17" s="77"/>
      <c r="Q17" s="77">
        <f t="shared" si="1"/>
        <v>0</v>
      </c>
      <c r="R17" s="77"/>
      <c r="S17" s="77"/>
      <c r="T17" s="77"/>
      <c r="U17" s="77"/>
      <c r="V17" s="77"/>
      <c r="W17" s="77"/>
      <c r="X17" s="77"/>
      <c r="Y17" s="77"/>
      <c r="Z17" s="77"/>
    </row>
    <row r="18" ht="12.75" customHeight="1">
      <c r="A18" s="77"/>
      <c r="B18" s="75"/>
      <c r="C18" s="80" t="s">
        <v>831</v>
      </c>
      <c r="D18" s="148">
        <v>12.0</v>
      </c>
      <c r="E18" s="68"/>
      <c r="F18" s="68"/>
      <c r="G18" s="68"/>
      <c r="H18" s="68"/>
      <c r="I18" s="68"/>
      <c r="J18" s="68"/>
      <c r="K18" s="68"/>
      <c r="L18" s="68"/>
      <c r="M18" s="68"/>
      <c r="N18" s="81"/>
      <c r="O18" s="77"/>
      <c r="P18" s="77"/>
      <c r="Q18" s="77">
        <f t="shared" si="1"/>
        <v>0</v>
      </c>
      <c r="R18" s="77"/>
      <c r="S18" s="77"/>
      <c r="T18" s="77"/>
      <c r="U18" s="77"/>
      <c r="V18" s="77"/>
      <c r="W18" s="77"/>
      <c r="X18" s="77"/>
      <c r="Y18" s="77"/>
      <c r="Z18" s="77"/>
    </row>
    <row r="19" ht="12.75" customHeight="1">
      <c r="A19" s="77"/>
      <c r="B19" s="75"/>
      <c r="C19" s="80" t="s">
        <v>832</v>
      </c>
      <c r="D19" s="148">
        <v>13.0</v>
      </c>
      <c r="E19" s="68"/>
      <c r="F19" s="68"/>
      <c r="G19" s="68"/>
      <c r="H19" s="68"/>
      <c r="I19" s="68"/>
      <c r="J19" s="68"/>
      <c r="K19" s="68"/>
      <c r="L19" s="68"/>
      <c r="M19" s="68"/>
      <c r="N19" s="81"/>
      <c r="O19" s="77"/>
      <c r="P19" s="77"/>
      <c r="Q19" s="77">
        <f t="shared" si="1"/>
        <v>0</v>
      </c>
      <c r="R19" s="77"/>
      <c r="S19" s="77"/>
      <c r="T19" s="77"/>
      <c r="U19" s="77"/>
      <c r="V19" s="77"/>
      <c r="W19" s="77"/>
      <c r="X19" s="77"/>
      <c r="Y19" s="77"/>
      <c r="Z19" s="77"/>
    </row>
    <row r="20" ht="12.75" customHeight="1">
      <c r="A20" s="77"/>
      <c r="B20" s="93"/>
      <c r="C20" s="95" t="s">
        <v>833</v>
      </c>
      <c r="D20" s="162">
        <v>14.0</v>
      </c>
      <c r="E20" s="99"/>
      <c r="F20" s="99"/>
      <c r="G20" s="99"/>
      <c r="H20" s="99"/>
      <c r="I20" s="99"/>
      <c r="J20" s="99"/>
      <c r="K20" s="99"/>
      <c r="L20" s="99"/>
      <c r="M20" s="99"/>
      <c r="N20" s="203"/>
      <c r="O20" s="77"/>
      <c r="P20" s="77"/>
      <c r="Q20" s="77">
        <f t="shared" si="1"/>
        <v>0</v>
      </c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39.0" customHeight="1">
      <c r="A23" s="77"/>
      <c r="B23" s="77"/>
      <c r="C23" s="256"/>
      <c r="D23" s="77"/>
      <c r="E23" s="77"/>
      <c r="F23" s="15"/>
      <c r="G23" s="15"/>
      <c r="H23" s="17"/>
      <c r="I23" s="1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7"/>
      <c r="B24" s="77"/>
      <c r="C24" s="256"/>
      <c r="D24" s="77"/>
      <c r="E24" s="77"/>
      <c r="F24" s="15"/>
      <c r="G24" s="15"/>
      <c r="H24" s="17"/>
      <c r="I24" s="1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$Q$6:$Q$20"/>
  <mergeCells count="10">
    <mergeCell ref="F4:G4"/>
    <mergeCell ref="I4:N4"/>
    <mergeCell ref="D4:D5"/>
    <mergeCell ref="E4:E5"/>
    <mergeCell ref="B1:N1"/>
    <mergeCell ref="B4:C5"/>
    <mergeCell ref="B8:B20"/>
    <mergeCell ref="B7:C7"/>
    <mergeCell ref="B6:C6"/>
    <mergeCell ref="H4:H5"/>
  </mergeCells>
  <printOptions/>
  <pageMargins bottom="0.26" footer="0.0" header="0.0" left="0.75" right="0.28" top="0.24"/>
  <pageSetup paperSize="9" scale="80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43"/>
    <col customWidth="1" min="6" max="6" width="7.86"/>
    <col customWidth="1" min="7" max="7" width="4.29"/>
    <col customWidth="1" min="8" max="8" width="4.57"/>
    <col customWidth="1" min="9" max="9" width="6.43"/>
    <col customWidth="1" min="10" max="10" width="5.29"/>
    <col customWidth="1" min="11" max="11" width="5.57"/>
    <col customWidth="1" min="12" max="12" width="6.71"/>
    <col customWidth="1" min="13" max="14" width="7.43"/>
    <col customWidth="1" min="15" max="15" width="7.86"/>
    <col customWidth="1" min="16" max="16" width="7.43"/>
    <col customWidth="1" min="17" max="17" width="4.86"/>
    <col customWidth="1" min="18" max="18" width="6.14"/>
    <col customWidth="1" min="19" max="19" width="6.71"/>
    <col customWidth="1" min="20" max="20" width="8.0"/>
    <col customWidth="1" min="21" max="21" width="10.0"/>
    <col customWidth="1" min="22" max="22" width="10.57"/>
    <col customWidth="1" min="23" max="23" width="8.29"/>
    <col customWidth="1" min="24" max="26" width="9.29"/>
    <col customWidth="1" min="27" max="27" width="9.14"/>
    <col customWidth="1" min="28" max="28" width="9.29"/>
    <col customWidth="1" min="29" max="33" width="9.14"/>
  </cols>
  <sheetData>
    <row r="1" ht="15.75" customHeight="1">
      <c r="A1" s="11"/>
      <c r="B1" s="17"/>
      <c r="C1" s="11"/>
      <c r="D1" s="17"/>
      <c r="E1" s="17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ht="15.75" customHeight="1">
      <c r="A2" s="11"/>
      <c r="B2" s="17" t="s">
        <v>834</v>
      </c>
      <c r="C2" s="11"/>
      <c r="D2" s="17"/>
      <c r="E2" s="17"/>
      <c r="F2" s="11"/>
      <c r="G2" s="11"/>
      <c r="H2" s="11"/>
      <c r="I2" s="11"/>
      <c r="J2" s="11"/>
      <c r="K2" s="11"/>
      <c r="L2" s="11"/>
      <c r="M2" s="11"/>
      <c r="N2" s="11"/>
      <c r="O2" s="21"/>
      <c r="P2" s="21"/>
      <c r="Q2" s="15"/>
      <c r="R2" s="15"/>
      <c r="S2" s="15"/>
      <c r="T2" s="15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ht="15.75" customHeight="1">
      <c r="A3" s="11"/>
      <c r="B3" s="17"/>
      <c r="C3" s="11"/>
      <c r="D3" s="17"/>
      <c r="E3" s="17"/>
      <c r="F3" s="11"/>
      <c r="G3" s="11"/>
      <c r="H3" s="11"/>
      <c r="I3" s="11"/>
      <c r="J3" s="11"/>
      <c r="K3" s="11"/>
      <c r="L3" s="11"/>
      <c r="M3" s="11"/>
      <c r="N3" s="11"/>
      <c r="O3" s="21"/>
      <c r="P3" s="21"/>
      <c r="Q3" s="15"/>
      <c r="R3" s="15"/>
      <c r="S3" s="15"/>
      <c r="T3" s="15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</row>
    <row r="4" ht="26.25" customHeight="1">
      <c r="A4" s="219" t="s">
        <v>14</v>
      </c>
      <c r="B4" s="24"/>
      <c r="C4" s="26"/>
      <c r="D4" s="105" t="s">
        <v>16</v>
      </c>
      <c r="E4" s="29" t="s">
        <v>17</v>
      </c>
      <c r="F4" s="29" t="s">
        <v>19</v>
      </c>
      <c r="G4" s="177" t="s">
        <v>20</v>
      </c>
      <c r="H4" s="35"/>
      <c r="I4" s="35"/>
      <c r="J4" s="35"/>
      <c r="K4" s="35"/>
      <c r="L4" s="31"/>
      <c r="M4" s="29" t="s">
        <v>24</v>
      </c>
      <c r="N4" s="29" t="s">
        <v>429</v>
      </c>
      <c r="O4" s="29" t="s">
        <v>430</v>
      </c>
      <c r="P4" s="29" t="s">
        <v>31</v>
      </c>
      <c r="Q4" s="29" t="s">
        <v>431</v>
      </c>
      <c r="R4" s="29" t="s">
        <v>30</v>
      </c>
      <c r="S4" s="257" t="s">
        <v>33</v>
      </c>
      <c r="T4" s="35"/>
      <c r="U4" s="35"/>
      <c r="V4" s="35"/>
      <c r="W4" s="35"/>
      <c r="X4" s="35"/>
      <c r="Y4" s="35"/>
      <c r="Z4" s="31"/>
      <c r="AA4" s="29" t="s">
        <v>35</v>
      </c>
      <c r="AB4" s="29" t="s">
        <v>36</v>
      </c>
      <c r="AC4" s="29" t="s">
        <v>835</v>
      </c>
      <c r="AD4" s="107" t="s">
        <v>39</v>
      </c>
      <c r="AE4" s="11"/>
      <c r="AF4" s="11"/>
      <c r="AG4" s="11"/>
    </row>
    <row r="5" ht="143.25" customHeight="1">
      <c r="A5" s="40"/>
      <c r="B5" s="41"/>
      <c r="C5" s="43"/>
      <c r="D5" s="44"/>
      <c r="E5" s="44"/>
      <c r="F5" s="44"/>
      <c r="G5" s="48" t="s">
        <v>836</v>
      </c>
      <c r="H5" s="48" t="s">
        <v>837</v>
      </c>
      <c r="I5" s="48" t="s">
        <v>838</v>
      </c>
      <c r="J5" s="48" t="s">
        <v>839</v>
      </c>
      <c r="K5" s="48" t="s">
        <v>840</v>
      </c>
      <c r="L5" s="48" t="s">
        <v>841</v>
      </c>
      <c r="M5" s="44"/>
      <c r="N5" s="44"/>
      <c r="O5" s="44"/>
      <c r="P5" s="44"/>
      <c r="Q5" s="44"/>
      <c r="R5" s="44"/>
      <c r="S5" s="48" t="s">
        <v>58</v>
      </c>
      <c r="T5" s="48" t="s">
        <v>49</v>
      </c>
      <c r="U5" s="258" t="s">
        <v>50</v>
      </c>
      <c r="V5" s="53" t="s">
        <v>52</v>
      </c>
      <c r="W5" s="53" t="s">
        <v>53</v>
      </c>
      <c r="X5" s="53" t="s">
        <v>54</v>
      </c>
      <c r="Y5" s="259" t="s">
        <v>55</v>
      </c>
      <c r="Z5" s="259" t="s">
        <v>56</v>
      </c>
      <c r="AA5" s="44"/>
      <c r="AB5" s="44"/>
      <c r="AC5" s="44"/>
      <c r="AD5" s="56"/>
      <c r="AE5" s="11"/>
      <c r="AF5" s="11"/>
      <c r="AG5" s="11"/>
    </row>
    <row r="6" ht="15.75" customHeight="1">
      <c r="A6" s="57" t="s">
        <v>57</v>
      </c>
      <c r="B6" s="58"/>
      <c r="C6" s="59"/>
      <c r="D6" s="61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4">
        <v>26.0</v>
      </c>
      <c r="AE6" s="11"/>
      <c r="AF6" s="11"/>
      <c r="AG6" s="11"/>
    </row>
    <row r="7" ht="16.5" customHeight="1">
      <c r="A7" s="246" t="s">
        <v>67</v>
      </c>
      <c r="B7" s="260"/>
      <c r="C7" s="73"/>
      <c r="D7" s="169">
        <v>1.0</v>
      </c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81"/>
      <c r="AE7" s="11"/>
      <c r="AF7" s="11"/>
      <c r="AG7" s="11">
        <f t="shared" ref="AG7:AG48" si="1">SUM(E7:AF7)</f>
        <v>0</v>
      </c>
    </row>
    <row r="8" ht="20.25" customHeight="1">
      <c r="A8" s="261" t="s">
        <v>20</v>
      </c>
      <c r="B8" s="72" t="s">
        <v>20</v>
      </c>
      <c r="C8" s="152" t="s">
        <v>68</v>
      </c>
      <c r="D8" s="169">
        <v>2.0</v>
      </c>
      <c r="E8" s="68"/>
      <c r="F8" s="68"/>
      <c r="G8" s="68"/>
      <c r="H8" s="68"/>
      <c r="I8" s="68"/>
      <c r="J8" s="262"/>
      <c r="K8" s="262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81"/>
      <c r="AE8" s="63"/>
      <c r="AF8" s="63"/>
      <c r="AG8" s="63">
        <f t="shared" si="1"/>
        <v>0</v>
      </c>
    </row>
    <row r="9" ht="20.25" customHeight="1">
      <c r="A9" s="75"/>
      <c r="B9" s="52"/>
      <c r="C9" s="152" t="s">
        <v>69</v>
      </c>
      <c r="D9" s="169">
        <v>3.0</v>
      </c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81"/>
      <c r="AE9" s="63"/>
      <c r="AF9" s="63"/>
      <c r="AG9" s="63">
        <f t="shared" si="1"/>
        <v>0</v>
      </c>
    </row>
    <row r="10" ht="20.25" customHeight="1">
      <c r="A10" s="75"/>
      <c r="B10" s="52"/>
      <c r="C10" s="152" t="s">
        <v>70</v>
      </c>
      <c r="D10" s="169">
        <v>4.0</v>
      </c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81"/>
      <c r="AE10" s="63"/>
      <c r="AF10" s="63"/>
      <c r="AG10" s="63">
        <f t="shared" si="1"/>
        <v>0</v>
      </c>
    </row>
    <row r="11" ht="20.25" customHeight="1">
      <c r="A11" s="75"/>
      <c r="B11" s="44"/>
      <c r="C11" s="152" t="s">
        <v>71</v>
      </c>
      <c r="D11" s="169">
        <v>5.0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81"/>
      <c r="AE11" s="63"/>
      <c r="AF11" s="63"/>
      <c r="AG11" s="63">
        <f t="shared" si="1"/>
        <v>0</v>
      </c>
    </row>
    <row r="12" ht="31.5" customHeight="1">
      <c r="A12" s="75"/>
      <c r="B12" s="85" t="s">
        <v>842</v>
      </c>
      <c r="C12" s="59"/>
      <c r="D12" s="169">
        <v>6.0</v>
      </c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81"/>
      <c r="AE12" s="66"/>
      <c r="AF12" s="66"/>
      <c r="AG12" s="66">
        <f t="shared" si="1"/>
        <v>0</v>
      </c>
    </row>
    <row r="13" ht="20.25" customHeight="1">
      <c r="A13" s="75"/>
      <c r="B13" s="79" t="s">
        <v>20</v>
      </c>
      <c r="C13" s="80" t="s">
        <v>74</v>
      </c>
      <c r="D13" s="169">
        <v>7.0</v>
      </c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81"/>
      <c r="AE13" s="11"/>
      <c r="AF13" s="11"/>
      <c r="AG13" s="11">
        <f t="shared" si="1"/>
        <v>0</v>
      </c>
    </row>
    <row r="14" ht="34.5" customHeight="1">
      <c r="A14" s="75"/>
      <c r="B14" s="52"/>
      <c r="C14" s="80" t="s">
        <v>843</v>
      </c>
      <c r="D14" s="169">
        <v>8.0</v>
      </c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81"/>
      <c r="AE14" s="11"/>
      <c r="AF14" s="11"/>
      <c r="AG14" s="11">
        <f t="shared" si="1"/>
        <v>0</v>
      </c>
    </row>
    <row r="15" ht="27.75" customHeight="1">
      <c r="A15" s="75"/>
      <c r="B15" s="52"/>
      <c r="C15" s="80" t="s">
        <v>77</v>
      </c>
      <c r="D15" s="169">
        <v>9.0</v>
      </c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81"/>
      <c r="AE15" s="77"/>
      <c r="AF15" s="77"/>
      <c r="AG15" s="77">
        <f t="shared" si="1"/>
        <v>0</v>
      </c>
    </row>
    <row r="16" ht="42.0" customHeight="1">
      <c r="A16" s="75"/>
      <c r="B16" s="52"/>
      <c r="C16" s="80" t="s">
        <v>78</v>
      </c>
      <c r="D16" s="169">
        <v>10.0</v>
      </c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1"/>
      <c r="AE16" s="77"/>
      <c r="AF16" s="77"/>
      <c r="AG16" s="77">
        <f t="shared" si="1"/>
        <v>0</v>
      </c>
    </row>
    <row r="17" ht="33.0" customHeight="1">
      <c r="A17" s="75"/>
      <c r="B17" s="52"/>
      <c r="C17" s="80" t="s">
        <v>80</v>
      </c>
      <c r="D17" s="169">
        <v>11.0</v>
      </c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81"/>
      <c r="AE17" s="77"/>
      <c r="AF17" s="77"/>
      <c r="AG17" s="77">
        <f t="shared" si="1"/>
        <v>0</v>
      </c>
    </row>
    <row r="18" ht="24.75" customHeight="1">
      <c r="A18" s="75"/>
      <c r="B18" s="52"/>
      <c r="C18" s="80" t="s">
        <v>81</v>
      </c>
      <c r="D18" s="169">
        <v>12.0</v>
      </c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81"/>
      <c r="AE18" s="77"/>
      <c r="AF18" s="77"/>
      <c r="AG18" s="77">
        <f t="shared" si="1"/>
        <v>0</v>
      </c>
    </row>
    <row r="19" ht="33.75" customHeight="1">
      <c r="A19" s="75"/>
      <c r="B19" s="52"/>
      <c r="C19" s="80" t="s">
        <v>82</v>
      </c>
      <c r="D19" s="169">
        <v>13.0</v>
      </c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81"/>
      <c r="AE19" s="77"/>
      <c r="AF19" s="77"/>
      <c r="AG19" s="77">
        <f t="shared" si="1"/>
        <v>0</v>
      </c>
    </row>
    <row r="20" ht="35.25" customHeight="1">
      <c r="A20" s="75"/>
      <c r="B20" s="52"/>
      <c r="C20" s="80" t="s">
        <v>84</v>
      </c>
      <c r="D20" s="169">
        <v>14.0</v>
      </c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81"/>
      <c r="AE20" s="77"/>
      <c r="AF20" s="77"/>
      <c r="AG20" s="77">
        <f t="shared" si="1"/>
        <v>0</v>
      </c>
    </row>
    <row r="21" ht="33.0" customHeight="1">
      <c r="A21" s="75"/>
      <c r="B21" s="52"/>
      <c r="C21" s="80" t="s">
        <v>85</v>
      </c>
      <c r="D21" s="169">
        <v>15.0</v>
      </c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81"/>
      <c r="AE21" s="77"/>
      <c r="AF21" s="77"/>
      <c r="AG21" s="77">
        <f t="shared" si="1"/>
        <v>0</v>
      </c>
    </row>
    <row r="22" ht="18.75" customHeight="1">
      <c r="A22" s="75"/>
      <c r="B22" s="52"/>
      <c r="C22" s="80" t="s">
        <v>86</v>
      </c>
      <c r="D22" s="169">
        <v>17.0</v>
      </c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81"/>
      <c r="AE22" s="77"/>
      <c r="AF22" s="77"/>
      <c r="AG22" s="77">
        <f t="shared" si="1"/>
        <v>0</v>
      </c>
    </row>
    <row r="23" ht="27.75" customHeight="1">
      <c r="A23" s="75"/>
      <c r="B23" s="52"/>
      <c r="C23" s="80" t="s">
        <v>87</v>
      </c>
      <c r="D23" s="169">
        <v>18.0</v>
      </c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81"/>
      <c r="AE23" s="77"/>
      <c r="AF23" s="77"/>
      <c r="AG23" s="77">
        <f t="shared" si="1"/>
        <v>0</v>
      </c>
    </row>
    <row r="24" ht="51.75" customHeight="1">
      <c r="A24" s="75"/>
      <c r="B24" s="52"/>
      <c r="C24" s="80" t="s">
        <v>88</v>
      </c>
      <c r="D24" s="169">
        <v>19.0</v>
      </c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81"/>
      <c r="AE24" s="77"/>
      <c r="AF24" s="77"/>
      <c r="AG24" s="77">
        <f t="shared" si="1"/>
        <v>0</v>
      </c>
    </row>
    <row r="25" ht="32.25" customHeight="1">
      <c r="A25" s="75"/>
      <c r="B25" s="52"/>
      <c r="C25" s="80" t="s">
        <v>90</v>
      </c>
      <c r="D25" s="169">
        <v>20.0</v>
      </c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81"/>
      <c r="AE25" s="77"/>
      <c r="AF25" s="77"/>
      <c r="AG25" s="77">
        <f t="shared" si="1"/>
        <v>0</v>
      </c>
    </row>
    <row r="26" ht="18.0" customHeight="1">
      <c r="A26" s="75"/>
      <c r="B26" s="52"/>
      <c r="C26" s="80" t="s">
        <v>91</v>
      </c>
      <c r="D26" s="169">
        <v>21.0</v>
      </c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81"/>
      <c r="AE26" s="82"/>
      <c r="AF26" s="82"/>
      <c r="AG26" s="82">
        <f t="shared" si="1"/>
        <v>0</v>
      </c>
    </row>
    <row r="27" ht="28.5" customHeight="1">
      <c r="A27" s="75"/>
      <c r="B27" s="52"/>
      <c r="C27" s="80" t="s">
        <v>95</v>
      </c>
      <c r="D27" s="169">
        <v>22.0</v>
      </c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81"/>
      <c r="AE27" s="77"/>
      <c r="AF27" s="77"/>
      <c r="AG27" s="77">
        <f t="shared" si="1"/>
        <v>0</v>
      </c>
    </row>
    <row r="28" ht="27.0" customHeight="1">
      <c r="A28" s="75"/>
      <c r="B28" s="52"/>
      <c r="C28" s="80" t="s">
        <v>96</v>
      </c>
      <c r="D28" s="169">
        <v>23.0</v>
      </c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81"/>
      <c r="AE28" s="77"/>
      <c r="AF28" s="77"/>
      <c r="AG28" s="77">
        <f t="shared" si="1"/>
        <v>0</v>
      </c>
    </row>
    <row r="29" ht="27.75" customHeight="1">
      <c r="A29" s="75"/>
      <c r="B29" s="52"/>
      <c r="C29" s="80" t="s">
        <v>98</v>
      </c>
      <c r="D29" s="169">
        <v>24.0</v>
      </c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81"/>
      <c r="AE29" s="77"/>
      <c r="AF29" s="77"/>
      <c r="AG29" s="77">
        <f t="shared" si="1"/>
        <v>0</v>
      </c>
    </row>
    <row r="30" ht="20.25" customHeight="1">
      <c r="A30" s="75"/>
      <c r="B30" s="52"/>
      <c r="C30" s="80" t="s">
        <v>99</v>
      </c>
      <c r="D30" s="169">
        <v>25.0</v>
      </c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81"/>
      <c r="AE30" s="77"/>
      <c r="AF30" s="77"/>
      <c r="AG30" s="77">
        <f t="shared" si="1"/>
        <v>0</v>
      </c>
    </row>
    <row r="31" ht="20.25" customHeight="1">
      <c r="A31" s="75"/>
      <c r="B31" s="52"/>
      <c r="C31" s="80" t="s">
        <v>100</v>
      </c>
      <c r="D31" s="169">
        <v>26.0</v>
      </c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81"/>
      <c r="AE31" s="77"/>
      <c r="AF31" s="77"/>
      <c r="AG31" s="77">
        <f t="shared" si="1"/>
        <v>0</v>
      </c>
    </row>
    <row r="32" ht="27.0" customHeight="1">
      <c r="A32" s="75"/>
      <c r="B32" s="52"/>
      <c r="C32" s="80" t="s">
        <v>580</v>
      </c>
      <c r="D32" s="169">
        <v>27.0</v>
      </c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81"/>
      <c r="AE32" s="77"/>
      <c r="AF32" s="77"/>
      <c r="AG32" s="77">
        <f t="shared" si="1"/>
        <v>0</v>
      </c>
    </row>
    <row r="33" ht="54.0" customHeight="1">
      <c r="A33" s="75"/>
      <c r="B33" s="52"/>
      <c r="C33" s="80" t="s">
        <v>102</v>
      </c>
      <c r="D33" s="169">
        <v>28.0</v>
      </c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81"/>
      <c r="AE33" s="77"/>
      <c r="AF33" s="77"/>
      <c r="AG33" s="77">
        <f t="shared" si="1"/>
        <v>0</v>
      </c>
    </row>
    <row r="34" ht="57.0" customHeight="1">
      <c r="A34" s="75"/>
      <c r="B34" s="52"/>
      <c r="C34" s="80" t="s">
        <v>103</v>
      </c>
      <c r="D34" s="169">
        <v>29.0</v>
      </c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81"/>
      <c r="AE34" s="77"/>
      <c r="AF34" s="77"/>
      <c r="AG34" s="77">
        <f t="shared" si="1"/>
        <v>0</v>
      </c>
    </row>
    <row r="35" ht="18.0" customHeight="1">
      <c r="A35" s="75"/>
      <c r="B35" s="52"/>
      <c r="C35" s="80" t="s">
        <v>109</v>
      </c>
      <c r="D35" s="169">
        <v>30.0</v>
      </c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81"/>
      <c r="AE35" s="77"/>
      <c r="AF35" s="77"/>
      <c r="AG35" s="77">
        <f t="shared" si="1"/>
        <v>0</v>
      </c>
    </row>
    <row r="36" ht="21.75" customHeight="1">
      <c r="A36" s="75"/>
      <c r="B36" s="52"/>
      <c r="C36" s="80" t="s">
        <v>110</v>
      </c>
      <c r="D36" s="169">
        <v>31.0</v>
      </c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81"/>
      <c r="AE36" s="77"/>
      <c r="AF36" s="77"/>
      <c r="AG36" s="77">
        <f t="shared" si="1"/>
        <v>0</v>
      </c>
    </row>
    <row r="37" ht="21.75" customHeight="1">
      <c r="A37" s="75"/>
      <c r="B37" s="44"/>
      <c r="C37" s="80" t="s">
        <v>435</v>
      </c>
      <c r="D37" s="169">
        <v>32.0</v>
      </c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81"/>
      <c r="AE37" s="77"/>
      <c r="AF37" s="77"/>
      <c r="AG37" s="77">
        <f t="shared" si="1"/>
        <v>0</v>
      </c>
    </row>
    <row r="38" ht="30.75" customHeight="1">
      <c r="A38" s="75"/>
      <c r="B38" s="85" t="s">
        <v>159</v>
      </c>
      <c r="C38" s="59"/>
      <c r="D38" s="169">
        <v>33.0</v>
      </c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81"/>
      <c r="AE38" s="77"/>
      <c r="AF38" s="77"/>
      <c r="AG38" s="77">
        <f t="shared" si="1"/>
        <v>0</v>
      </c>
    </row>
    <row r="39" ht="21.75" customHeight="1">
      <c r="A39" s="75"/>
      <c r="B39" s="79" t="s">
        <v>20</v>
      </c>
      <c r="C39" s="80" t="s">
        <v>160</v>
      </c>
      <c r="D39" s="169">
        <v>34.0</v>
      </c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81"/>
      <c r="AE39" s="77"/>
      <c r="AF39" s="77"/>
      <c r="AG39" s="77">
        <f t="shared" si="1"/>
        <v>0</v>
      </c>
    </row>
    <row r="40" ht="44.25" customHeight="1">
      <c r="A40" s="75"/>
      <c r="B40" s="52"/>
      <c r="C40" s="80" t="s">
        <v>161</v>
      </c>
      <c r="D40" s="169">
        <v>35.0</v>
      </c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81"/>
      <c r="AE40" s="77"/>
      <c r="AF40" s="77"/>
      <c r="AG40" s="77">
        <f t="shared" si="1"/>
        <v>0</v>
      </c>
    </row>
    <row r="41" ht="21.0" customHeight="1">
      <c r="A41" s="75"/>
      <c r="B41" s="52"/>
      <c r="C41" s="80" t="s">
        <v>162</v>
      </c>
      <c r="D41" s="169">
        <v>36.0</v>
      </c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81"/>
      <c r="AE41" s="77"/>
      <c r="AF41" s="77"/>
      <c r="AG41" s="77">
        <f t="shared" si="1"/>
        <v>0</v>
      </c>
    </row>
    <row r="42" ht="18.75" customHeight="1">
      <c r="A42" s="75"/>
      <c r="B42" s="52"/>
      <c r="C42" s="80" t="s">
        <v>163</v>
      </c>
      <c r="D42" s="169">
        <v>37.0</v>
      </c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81"/>
      <c r="AE42" s="82"/>
      <c r="AF42" s="82"/>
      <c r="AG42" s="82">
        <f t="shared" si="1"/>
        <v>0</v>
      </c>
    </row>
    <row r="43" ht="21.75" customHeight="1">
      <c r="A43" s="75"/>
      <c r="B43" s="52"/>
      <c r="C43" s="80" t="s">
        <v>164</v>
      </c>
      <c r="D43" s="169">
        <v>38.0</v>
      </c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81"/>
      <c r="AE43" s="77"/>
      <c r="AF43" s="77"/>
      <c r="AG43" s="77">
        <f t="shared" si="1"/>
        <v>0</v>
      </c>
    </row>
    <row r="44" ht="28.5" customHeight="1">
      <c r="A44" s="75"/>
      <c r="B44" s="52"/>
      <c r="C44" s="80" t="s">
        <v>165</v>
      </c>
      <c r="D44" s="169">
        <v>39.0</v>
      </c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81"/>
      <c r="AE44" s="77"/>
      <c r="AF44" s="77"/>
      <c r="AG44" s="77">
        <f t="shared" si="1"/>
        <v>0</v>
      </c>
    </row>
    <row r="45" ht="19.5" customHeight="1">
      <c r="A45" s="75"/>
      <c r="B45" s="52"/>
      <c r="C45" s="80" t="s">
        <v>166</v>
      </c>
      <c r="D45" s="169">
        <v>40.0</v>
      </c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81"/>
      <c r="AE45" s="77"/>
      <c r="AF45" s="77"/>
      <c r="AG45" s="77">
        <f t="shared" si="1"/>
        <v>0</v>
      </c>
    </row>
    <row r="46" ht="55.5" customHeight="1">
      <c r="A46" s="75"/>
      <c r="B46" s="52"/>
      <c r="C46" s="80" t="s">
        <v>167</v>
      </c>
      <c r="D46" s="169">
        <v>41.0</v>
      </c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81"/>
      <c r="AE46" s="77"/>
      <c r="AF46" s="77"/>
      <c r="AG46" s="77">
        <f t="shared" si="1"/>
        <v>0</v>
      </c>
    </row>
    <row r="47" ht="43.5" customHeight="1">
      <c r="A47" s="75"/>
      <c r="B47" s="52"/>
      <c r="C47" s="80" t="s">
        <v>168</v>
      </c>
      <c r="D47" s="169">
        <v>42.0</v>
      </c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81"/>
      <c r="AE47" s="77"/>
      <c r="AF47" s="77"/>
      <c r="AG47" s="77">
        <f t="shared" si="1"/>
        <v>0</v>
      </c>
    </row>
    <row r="48" ht="33.75" customHeight="1">
      <c r="A48" s="75"/>
      <c r="B48" s="52"/>
      <c r="C48" s="80" t="s">
        <v>169</v>
      </c>
      <c r="D48" s="169">
        <v>43.0</v>
      </c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81"/>
      <c r="AE48" s="77"/>
      <c r="AF48" s="77"/>
      <c r="AG48" s="77">
        <f t="shared" si="1"/>
        <v>0</v>
      </c>
    </row>
    <row r="49" ht="61.5" customHeight="1">
      <c r="A49" s="75"/>
      <c r="B49" s="52"/>
      <c r="C49" s="80" t="s">
        <v>870</v>
      </c>
      <c r="D49" s="169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81"/>
      <c r="AE49" s="77"/>
      <c r="AF49" s="77"/>
      <c r="AG49" s="77"/>
    </row>
    <row r="50" ht="42.0" customHeight="1">
      <c r="A50" s="75"/>
      <c r="B50" s="52"/>
      <c r="C50" s="80" t="s">
        <v>173</v>
      </c>
      <c r="D50" s="169">
        <v>44.0</v>
      </c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81"/>
      <c r="AE50" s="77"/>
      <c r="AF50" s="77"/>
      <c r="AG50" s="77">
        <f t="shared" ref="AG50:AG90" si="2">SUM(E50:AF50)</f>
        <v>0</v>
      </c>
    </row>
    <row r="51" ht="42.75" customHeight="1">
      <c r="A51" s="75"/>
      <c r="B51" s="52"/>
      <c r="C51" s="80" t="s">
        <v>174</v>
      </c>
      <c r="D51" s="169">
        <v>45.0</v>
      </c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81"/>
      <c r="AE51" s="77"/>
      <c r="AF51" s="77"/>
      <c r="AG51" s="77">
        <f t="shared" si="2"/>
        <v>0</v>
      </c>
    </row>
    <row r="52" ht="21.75" customHeight="1">
      <c r="A52" s="75"/>
      <c r="B52" s="44"/>
      <c r="C52" s="80" t="s">
        <v>435</v>
      </c>
      <c r="D52" s="169">
        <v>46.0</v>
      </c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81"/>
      <c r="AE52" s="77"/>
      <c r="AF52" s="77"/>
      <c r="AG52" s="77">
        <f t="shared" si="2"/>
        <v>0</v>
      </c>
    </row>
    <row r="53" ht="39.75" customHeight="1">
      <c r="A53" s="75"/>
      <c r="B53" s="85" t="s">
        <v>222</v>
      </c>
      <c r="C53" s="59"/>
      <c r="D53" s="169">
        <v>47.0</v>
      </c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81"/>
      <c r="AE53" s="77"/>
      <c r="AF53" s="77"/>
      <c r="AG53" s="77">
        <f t="shared" si="2"/>
        <v>0</v>
      </c>
    </row>
    <row r="54" ht="18.75" customHeight="1">
      <c r="A54" s="75"/>
      <c r="B54" s="72" t="s">
        <v>20</v>
      </c>
      <c r="C54" s="80" t="s">
        <v>227</v>
      </c>
      <c r="D54" s="169">
        <v>48.0</v>
      </c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81"/>
      <c r="AE54" s="77"/>
      <c r="AF54" s="2"/>
      <c r="AG54" s="77">
        <f t="shared" si="2"/>
        <v>0</v>
      </c>
    </row>
    <row r="55" ht="76.5" customHeight="1">
      <c r="A55" s="75"/>
      <c r="B55" s="52"/>
      <c r="C55" s="80" t="s">
        <v>228</v>
      </c>
      <c r="D55" s="169">
        <v>49.0</v>
      </c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81"/>
      <c r="AE55" s="77"/>
      <c r="AF55" s="77"/>
      <c r="AG55" s="77">
        <f t="shared" si="2"/>
        <v>0</v>
      </c>
    </row>
    <row r="56" ht="38.25" customHeight="1">
      <c r="A56" s="75"/>
      <c r="B56" s="52"/>
      <c r="C56" s="80" t="s">
        <v>229</v>
      </c>
      <c r="D56" s="169">
        <v>50.0</v>
      </c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81"/>
      <c r="AE56" s="77"/>
      <c r="AF56" s="77"/>
      <c r="AG56" s="77">
        <f t="shared" si="2"/>
        <v>0</v>
      </c>
    </row>
    <row r="57" ht="18.0" customHeight="1">
      <c r="A57" s="75"/>
      <c r="B57" s="52"/>
      <c r="C57" s="80" t="s">
        <v>230</v>
      </c>
      <c r="D57" s="169">
        <v>51.0</v>
      </c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81"/>
      <c r="AE57" s="77"/>
      <c r="AF57" s="77"/>
      <c r="AG57" s="77">
        <f t="shared" si="2"/>
        <v>0</v>
      </c>
    </row>
    <row r="58" ht="21.0" customHeight="1">
      <c r="A58" s="75"/>
      <c r="B58" s="52"/>
      <c r="C58" s="80" t="s">
        <v>234</v>
      </c>
      <c r="D58" s="169">
        <v>52.0</v>
      </c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81"/>
      <c r="AE58" s="77"/>
      <c r="AF58" s="77"/>
      <c r="AG58" s="77">
        <f t="shared" si="2"/>
        <v>0</v>
      </c>
    </row>
    <row r="59" ht="68.25" customHeight="1">
      <c r="A59" s="75"/>
      <c r="B59" s="52"/>
      <c r="C59" s="80" t="s">
        <v>245</v>
      </c>
      <c r="D59" s="169">
        <v>53.0</v>
      </c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81"/>
      <c r="AE59" s="77"/>
      <c r="AF59" s="77"/>
      <c r="AG59" s="77">
        <f t="shared" si="2"/>
        <v>0</v>
      </c>
    </row>
    <row r="60" ht="30.75" customHeight="1">
      <c r="A60" s="75"/>
      <c r="B60" s="52"/>
      <c r="C60" s="80" t="s">
        <v>246</v>
      </c>
      <c r="D60" s="169">
        <v>54.0</v>
      </c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81"/>
      <c r="AE60" s="77"/>
      <c r="AF60" s="77"/>
      <c r="AG60" s="77">
        <f t="shared" si="2"/>
        <v>0</v>
      </c>
    </row>
    <row r="61" ht="56.25" customHeight="1">
      <c r="A61" s="75"/>
      <c r="B61" s="52"/>
      <c r="C61" s="80" t="s">
        <v>249</v>
      </c>
      <c r="D61" s="169">
        <v>55.0</v>
      </c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81"/>
      <c r="AE61" s="77"/>
      <c r="AF61" s="77"/>
      <c r="AG61" s="77">
        <f t="shared" si="2"/>
        <v>0</v>
      </c>
    </row>
    <row r="62" ht="28.5" customHeight="1">
      <c r="A62" s="75"/>
      <c r="B62" s="52"/>
      <c r="C62" s="80" t="s">
        <v>250</v>
      </c>
      <c r="D62" s="169">
        <v>56.0</v>
      </c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81"/>
      <c r="AE62" s="77"/>
      <c r="AF62" s="77"/>
      <c r="AG62" s="77">
        <f t="shared" si="2"/>
        <v>0</v>
      </c>
    </row>
    <row r="63" ht="17.25" customHeight="1">
      <c r="A63" s="75"/>
      <c r="B63" s="52"/>
      <c r="C63" s="80" t="s">
        <v>251</v>
      </c>
      <c r="D63" s="169">
        <v>57.0</v>
      </c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81"/>
      <c r="AE63" s="77"/>
      <c r="AF63" s="77"/>
      <c r="AG63" s="77">
        <f t="shared" si="2"/>
        <v>0</v>
      </c>
    </row>
    <row r="64" ht="18.0" customHeight="1">
      <c r="A64" s="75"/>
      <c r="B64" s="44"/>
      <c r="C64" s="80" t="s">
        <v>435</v>
      </c>
      <c r="D64" s="169">
        <v>58.0</v>
      </c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81"/>
      <c r="AE64" s="77"/>
      <c r="AF64" s="77"/>
      <c r="AG64" s="77">
        <f t="shared" si="2"/>
        <v>0</v>
      </c>
    </row>
    <row r="65" ht="42.75" customHeight="1">
      <c r="A65" s="75"/>
      <c r="B65" s="85" t="s">
        <v>253</v>
      </c>
      <c r="C65" s="59"/>
      <c r="D65" s="169">
        <v>59.0</v>
      </c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81"/>
      <c r="AE65" s="77"/>
      <c r="AF65" s="77"/>
      <c r="AG65" s="77">
        <f t="shared" si="2"/>
        <v>0</v>
      </c>
    </row>
    <row r="66" ht="70.5" customHeight="1">
      <c r="A66" s="75"/>
      <c r="B66" s="79" t="s">
        <v>20</v>
      </c>
      <c r="C66" s="80" t="s">
        <v>254</v>
      </c>
      <c r="D66" s="169">
        <v>60.0</v>
      </c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81"/>
      <c r="AE66" s="77"/>
      <c r="AF66" s="77"/>
      <c r="AG66" s="77">
        <f t="shared" si="2"/>
        <v>0</v>
      </c>
    </row>
    <row r="67" ht="24.75" customHeight="1">
      <c r="A67" s="75"/>
      <c r="B67" s="52"/>
      <c r="C67" s="80" t="s">
        <v>764</v>
      </c>
      <c r="D67" s="169">
        <v>61.0</v>
      </c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81"/>
      <c r="AE67" s="77"/>
      <c r="AF67" s="77"/>
      <c r="AG67" s="77">
        <f t="shared" si="2"/>
        <v>0</v>
      </c>
    </row>
    <row r="68" ht="41.25" customHeight="1">
      <c r="A68" s="75"/>
      <c r="B68" s="52"/>
      <c r="C68" s="80" t="s">
        <v>256</v>
      </c>
      <c r="D68" s="169">
        <v>62.0</v>
      </c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81"/>
      <c r="AE68" s="82"/>
      <c r="AF68" s="82"/>
      <c r="AG68" s="82">
        <f t="shared" si="2"/>
        <v>0</v>
      </c>
    </row>
    <row r="69" ht="39.75" customHeight="1">
      <c r="A69" s="75"/>
      <c r="B69" s="52"/>
      <c r="C69" s="80" t="s">
        <v>257</v>
      </c>
      <c r="D69" s="169">
        <v>63.0</v>
      </c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81"/>
      <c r="AE69" s="77"/>
      <c r="AF69" s="77"/>
      <c r="AG69" s="77">
        <f t="shared" si="2"/>
        <v>0</v>
      </c>
    </row>
    <row r="70" ht="57.75" customHeight="1">
      <c r="A70" s="75"/>
      <c r="B70" s="52"/>
      <c r="C70" s="80" t="s">
        <v>258</v>
      </c>
      <c r="D70" s="169">
        <v>64.0</v>
      </c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81"/>
      <c r="AE70" s="77"/>
      <c r="AF70" s="77"/>
      <c r="AG70" s="77">
        <f t="shared" si="2"/>
        <v>0</v>
      </c>
    </row>
    <row r="71" ht="72.0" customHeight="1">
      <c r="A71" s="75"/>
      <c r="B71" s="52"/>
      <c r="C71" s="80" t="s">
        <v>876</v>
      </c>
      <c r="D71" s="169">
        <v>65.0</v>
      </c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81"/>
      <c r="AE71" s="77"/>
      <c r="AF71" s="77"/>
      <c r="AG71" s="77">
        <f t="shared" si="2"/>
        <v>0</v>
      </c>
    </row>
    <row r="72" ht="72.0" customHeight="1">
      <c r="A72" s="75"/>
      <c r="B72" s="52"/>
      <c r="C72" s="80" t="s">
        <v>877</v>
      </c>
      <c r="D72" s="169">
        <v>66.0</v>
      </c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81"/>
      <c r="AE72" s="77"/>
      <c r="AF72" s="77"/>
      <c r="AG72" s="77">
        <f t="shared" si="2"/>
        <v>0</v>
      </c>
    </row>
    <row r="73" ht="22.5" customHeight="1">
      <c r="A73" s="75"/>
      <c r="B73" s="44"/>
      <c r="C73" s="80" t="s">
        <v>435</v>
      </c>
      <c r="D73" s="169">
        <v>67.0</v>
      </c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81"/>
      <c r="AE73" s="77"/>
      <c r="AF73" s="77"/>
      <c r="AG73" s="77">
        <f t="shared" si="2"/>
        <v>0</v>
      </c>
    </row>
    <row r="74" ht="32.25" customHeight="1">
      <c r="A74" s="75"/>
      <c r="B74" s="85" t="s">
        <v>307</v>
      </c>
      <c r="C74" s="59"/>
      <c r="D74" s="169">
        <v>68.0</v>
      </c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81"/>
      <c r="AE74" s="77"/>
      <c r="AF74" s="77"/>
      <c r="AG74" s="77">
        <f t="shared" si="2"/>
        <v>0</v>
      </c>
    </row>
    <row r="75" ht="21.0" customHeight="1">
      <c r="A75" s="75"/>
      <c r="B75" s="79" t="s">
        <v>20</v>
      </c>
      <c r="C75" s="80" t="s">
        <v>313</v>
      </c>
      <c r="D75" s="169">
        <v>69.0</v>
      </c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81"/>
      <c r="AE75" s="77"/>
      <c r="AF75" s="77"/>
      <c r="AG75" s="77">
        <f t="shared" si="2"/>
        <v>0</v>
      </c>
    </row>
    <row r="76" ht="33.75" customHeight="1">
      <c r="A76" s="75"/>
      <c r="B76" s="52"/>
      <c r="C76" s="80" t="s">
        <v>314</v>
      </c>
      <c r="D76" s="169">
        <v>70.0</v>
      </c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81"/>
      <c r="AE76" s="77"/>
      <c r="AF76" s="77"/>
      <c r="AG76" s="77">
        <f t="shared" si="2"/>
        <v>0</v>
      </c>
    </row>
    <row r="77" ht="21.0" customHeight="1">
      <c r="A77" s="75"/>
      <c r="B77" s="44"/>
      <c r="C77" s="80" t="s">
        <v>435</v>
      </c>
      <c r="D77" s="169">
        <v>71.0</v>
      </c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81"/>
      <c r="AE77" s="77"/>
      <c r="AF77" s="77"/>
      <c r="AG77" s="77">
        <f t="shared" si="2"/>
        <v>0</v>
      </c>
    </row>
    <row r="78" ht="42.75" customHeight="1">
      <c r="A78" s="75"/>
      <c r="B78" s="85" t="s">
        <v>318</v>
      </c>
      <c r="C78" s="59"/>
      <c r="D78" s="169">
        <v>72.0</v>
      </c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81"/>
      <c r="AE78" s="77"/>
      <c r="AF78" s="77"/>
      <c r="AG78" s="77">
        <f t="shared" si="2"/>
        <v>0</v>
      </c>
    </row>
    <row r="79" ht="29.25" customHeight="1">
      <c r="A79" s="75"/>
      <c r="B79" s="79" t="s">
        <v>20</v>
      </c>
      <c r="C79" s="80" t="s">
        <v>322</v>
      </c>
      <c r="D79" s="169">
        <v>73.0</v>
      </c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81"/>
      <c r="AE79" s="77"/>
      <c r="AF79" s="77"/>
      <c r="AG79" s="77">
        <f t="shared" si="2"/>
        <v>0</v>
      </c>
    </row>
    <row r="80" ht="39.0" customHeight="1">
      <c r="A80" s="75"/>
      <c r="B80" s="52"/>
      <c r="C80" s="80" t="s">
        <v>878</v>
      </c>
      <c r="D80" s="169">
        <v>74.0</v>
      </c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81"/>
      <c r="AE80" s="77"/>
      <c r="AF80" s="77"/>
      <c r="AG80" s="77">
        <f t="shared" si="2"/>
        <v>0</v>
      </c>
    </row>
    <row r="81" ht="62.25" customHeight="1">
      <c r="A81" s="75"/>
      <c r="B81" s="52"/>
      <c r="C81" s="80" t="s">
        <v>328</v>
      </c>
      <c r="D81" s="169">
        <v>75.0</v>
      </c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81"/>
      <c r="AE81" s="77"/>
      <c r="AF81" s="77"/>
      <c r="AG81" s="77">
        <f t="shared" si="2"/>
        <v>0</v>
      </c>
    </row>
    <row r="82" ht="21.0" customHeight="1">
      <c r="A82" s="75"/>
      <c r="B82" s="44"/>
      <c r="C82" s="80" t="s">
        <v>435</v>
      </c>
      <c r="D82" s="169">
        <v>76.0</v>
      </c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81"/>
      <c r="AE82" s="77"/>
      <c r="AF82" s="77"/>
      <c r="AG82" s="77">
        <f t="shared" si="2"/>
        <v>0</v>
      </c>
    </row>
    <row r="83" ht="45.0" customHeight="1">
      <c r="A83" s="75"/>
      <c r="B83" s="85" t="s">
        <v>346</v>
      </c>
      <c r="C83" s="59"/>
      <c r="D83" s="169">
        <v>77.0</v>
      </c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81"/>
      <c r="AE83" s="77"/>
      <c r="AF83" s="77"/>
      <c r="AG83" s="77">
        <f t="shared" si="2"/>
        <v>0</v>
      </c>
    </row>
    <row r="84" ht="40.5" customHeight="1">
      <c r="A84" s="75"/>
      <c r="B84" s="79" t="s">
        <v>20</v>
      </c>
      <c r="C84" s="80" t="s">
        <v>362</v>
      </c>
      <c r="D84" s="169">
        <v>78.0</v>
      </c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81"/>
      <c r="AE84" s="77"/>
      <c r="AF84" s="77"/>
      <c r="AG84" s="77">
        <f t="shared" si="2"/>
        <v>0</v>
      </c>
    </row>
    <row r="85" ht="36.75" customHeight="1">
      <c r="A85" s="75"/>
      <c r="B85" s="52"/>
      <c r="C85" s="80" t="s">
        <v>367</v>
      </c>
      <c r="D85" s="169">
        <v>79.0</v>
      </c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81"/>
      <c r="AE85" s="77"/>
      <c r="AF85" s="77"/>
      <c r="AG85" s="77">
        <f t="shared" si="2"/>
        <v>0</v>
      </c>
    </row>
    <row r="86" ht="36.75" customHeight="1">
      <c r="A86" s="75"/>
      <c r="B86" s="52"/>
      <c r="C86" s="80" t="s">
        <v>879</v>
      </c>
      <c r="D86" s="169">
        <v>80.0</v>
      </c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81"/>
      <c r="AE86" s="77"/>
      <c r="AF86" s="77"/>
      <c r="AG86" s="77">
        <f t="shared" si="2"/>
        <v>0</v>
      </c>
    </row>
    <row r="87" ht="28.5" customHeight="1">
      <c r="A87" s="75"/>
      <c r="B87" s="52"/>
      <c r="C87" s="80" t="s">
        <v>368</v>
      </c>
      <c r="D87" s="169">
        <v>81.0</v>
      </c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81"/>
      <c r="AE87" s="77"/>
      <c r="AF87" s="77"/>
      <c r="AG87" s="77">
        <f t="shared" si="2"/>
        <v>0</v>
      </c>
    </row>
    <row r="88" ht="56.25" customHeight="1">
      <c r="A88" s="75"/>
      <c r="B88" s="52"/>
      <c r="C88" s="80" t="s">
        <v>880</v>
      </c>
      <c r="D88" s="169">
        <v>82.0</v>
      </c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81"/>
      <c r="AE88" s="77"/>
      <c r="AF88" s="77"/>
      <c r="AG88" s="77">
        <f t="shared" si="2"/>
        <v>0</v>
      </c>
    </row>
    <row r="89" ht="57.0" customHeight="1">
      <c r="A89" s="75"/>
      <c r="B89" s="52"/>
      <c r="C89" s="80" t="s">
        <v>881</v>
      </c>
      <c r="D89" s="169">
        <v>83.0</v>
      </c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81"/>
      <c r="AE89" s="77"/>
      <c r="AF89" s="77"/>
      <c r="AG89" s="77">
        <f t="shared" si="2"/>
        <v>0</v>
      </c>
    </row>
    <row r="90" ht="25.5" customHeight="1">
      <c r="A90" s="93"/>
      <c r="B90" s="94"/>
      <c r="C90" s="95" t="s">
        <v>882</v>
      </c>
      <c r="D90" s="174">
        <v>84.0</v>
      </c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203"/>
      <c r="AE90" s="77"/>
      <c r="AF90" s="77"/>
      <c r="AG90" s="77">
        <f t="shared" si="2"/>
        <v>0</v>
      </c>
    </row>
    <row r="91" ht="29.25" customHeight="1">
      <c r="A91" s="11"/>
      <c r="B91" s="12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77"/>
      <c r="AB91" s="77"/>
      <c r="AC91" s="77"/>
      <c r="AD91" s="77"/>
      <c r="AE91" s="77"/>
      <c r="AF91" s="77"/>
      <c r="AG91" s="77"/>
    </row>
    <row r="92" ht="15.75" customHeight="1">
      <c r="A92" s="11"/>
      <c r="B92" s="12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</row>
    <row r="93" ht="15.75" customHeight="1">
      <c r="A93" s="11"/>
      <c r="B93" s="12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</row>
    <row r="94" ht="15.75" customHeight="1">
      <c r="A94" s="11"/>
      <c r="B94" s="12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</row>
    <row r="95" ht="15.75" customHeight="1">
      <c r="A95" s="11"/>
      <c r="B95" s="12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</row>
    <row r="96" ht="15.75" customHeight="1">
      <c r="A96" s="11"/>
      <c r="B96" s="12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ht="15.75" customHeight="1">
      <c r="A97" s="11"/>
      <c r="B97" s="12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</row>
    <row r="98" ht="15.75" customHeight="1">
      <c r="A98" s="11"/>
      <c r="B98" s="12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</row>
    <row r="99" ht="15.75" customHeight="1">
      <c r="A99" s="11"/>
      <c r="B99" s="12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</row>
    <row r="100" ht="15.75" customHeight="1">
      <c r="A100" s="11"/>
      <c r="B100" s="12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</row>
    <row r="101" ht="15.75" customHeight="1">
      <c r="A101" s="11"/>
      <c r="B101" s="12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</row>
    <row r="102" ht="15.75" customHeight="1">
      <c r="A102" s="11"/>
      <c r="B102" s="12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</row>
    <row r="103" ht="15.75" customHeight="1">
      <c r="A103" s="11"/>
      <c r="B103" s="12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</row>
    <row r="104" ht="15.75" customHeight="1">
      <c r="A104" s="11"/>
      <c r="B104" s="12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</row>
    <row r="105" ht="15.75" customHeight="1">
      <c r="A105" s="11"/>
      <c r="B105" s="12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</row>
    <row r="106" ht="15.75" customHeight="1">
      <c r="A106" s="11"/>
      <c r="B106" s="12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</row>
    <row r="107" ht="15.75" customHeight="1">
      <c r="A107" s="11"/>
      <c r="B107" s="12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</row>
    <row r="108" ht="15.75" customHeight="1">
      <c r="A108" s="11"/>
      <c r="B108" s="12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</row>
    <row r="109" ht="15.75" customHeight="1">
      <c r="A109" s="11"/>
      <c r="B109" s="12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</row>
    <row r="110" ht="15.75" customHeight="1">
      <c r="A110" s="11"/>
      <c r="B110" s="12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</row>
    <row r="111" ht="15.75" customHeight="1">
      <c r="A111" s="11"/>
      <c r="B111" s="12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</row>
    <row r="112" ht="15.75" customHeight="1">
      <c r="A112" s="11"/>
      <c r="B112" s="12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</row>
    <row r="113" ht="15.75" customHeight="1">
      <c r="A113" s="11"/>
      <c r="B113" s="12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</row>
    <row r="114" ht="15.75" customHeight="1">
      <c r="A114" s="11"/>
      <c r="B114" s="12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</row>
    <row r="115" ht="15.75" customHeight="1">
      <c r="A115" s="11"/>
      <c r="B115" s="12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</row>
    <row r="116" ht="15.75" customHeight="1">
      <c r="A116" s="11"/>
      <c r="B116" s="12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</row>
    <row r="117" ht="15.75" customHeight="1">
      <c r="A117" s="11"/>
      <c r="B117" s="12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</row>
    <row r="118" ht="15.75" customHeight="1">
      <c r="A118" s="11"/>
      <c r="B118" s="12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</row>
    <row r="119" ht="15.75" customHeight="1">
      <c r="A119" s="11"/>
      <c r="B119" s="12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</row>
    <row r="120" ht="15.75" customHeight="1">
      <c r="A120" s="11"/>
      <c r="B120" s="12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</row>
    <row r="121" ht="15.75" customHeight="1">
      <c r="A121" s="11"/>
      <c r="B121" s="12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</row>
    <row r="122" ht="15.75" customHeight="1">
      <c r="A122" s="11"/>
      <c r="B122" s="12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</row>
    <row r="123" ht="15.75" customHeight="1">
      <c r="A123" s="11"/>
      <c r="B123" s="12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</row>
    <row r="124" ht="15.75" customHeight="1">
      <c r="A124" s="11"/>
      <c r="B124" s="12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</row>
    <row r="125" ht="15.75" customHeight="1">
      <c r="A125" s="11"/>
      <c r="B125" s="12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</row>
    <row r="126" ht="15.75" customHeight="1">
      <c r="A126" s="11"/>
      <c r="B126" s="12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</row>
    <row r="127" ht="15.75" customHeight="1">
      <c r="A127" s="11"/>
      <c r="B127" s="12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</row>
    <row r="128" ht="15.75" customHeight="1">
      <c r="A128" s="11"/>
      <c r="B128" s="12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</row>
    <row r="129" ht="15.75" customHeight="1">
      <c r="A129" s="11"/>
      <c r="B129" s="12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</row>
    <row r="130" ht="15.75" customHeight="1">
      <c r="A130" s="11"/>
      <c r="B130" s="12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</row>
    <row r="131" ht="15.75" customHeight="1">
      <c r="A131" s="11"/>
      <c r="B131" s="12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</row>
    <row r="132" ht="15.75" customHeight="1">
      <c r="A132" s="11"/>
      <c r="B132" s="12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</row>
    <row r="133" ht="15.75" customHeight="1">
      <c r="A133" s="11"/>
      <c r="B133" s="12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</row>
    <row r="134" ht="15.75" customHeight="1">
      <c r="A134" s="11"/>
      <c r="B134" s="12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</row>
    <row r="135" ht="15.75" customHeight="1">
      <c r="A135" s="11"/>
      <c r="B135" s="12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</row>
    <row r="136" ht="15.75" customHeight="1">
      <c r="A136" s="11"/>
      <c r="B136" s="12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</row>
    <row r="137" ht="15.75" customHeight="1">
      <c r="A137" s="11"/>
      <c r="B137" s="12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</row>
    <row r="138" ht="15.75" customHeight="1">
      <c r="A138" s="11"/>
      <c r="B138" s="12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</row>
    <row r="139" ht="15.75" customHeight="1">
      <c r="A139" s="11"/>
      <c r="B139" s="12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</row>
    <row r="140" ht="15.75" customHeight="1">
      <c r="A140" s="11"/>
      <c r="B140" s="12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</row>
    <row r="141" ht="15.75" customHeight="1">
      <c r="A141" s="11"/>
      <c r="B141" s="12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</row>
    <row r="142" ht="15.75" customHeight="1">
      <c r="A142" s="11"/>
      <c r="B142" s="12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</row>
    <row r="143" ht="15.75" customHeight="1">
      <c r="A143" s="11"/>
      <c r="B143" s="12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</row>
    <row r="144" ht="15.75" customHeight="1">
      <c r="A144" s="11"/>
      <c r="B144" s="12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</row>
    <row r="145" ht="15.75" customHeight="1">
      <c r="A145" s="11"/>
      <c r="B145" s="12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</row>
    <row r="146" ht="15.75" customHeight="1">
      <c r="A146" s="11"/>
      <c r="B146" s="12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ht="15.75" customHeight="1">
      <c r="A147" s="11"/>
      <c r="B147" s="12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</row>
    <row r="148" ht="15.75" customHeight="1">
      <c r="A148" s="11"/>
      <c r="B148" s="12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49" ht="15.75" customHeight="1">
      <c r="A149" s="11"/>
      <c r="B149" s="12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</row>
    <row r="150" ht="15.75" customHeight="1">
      <c r="A150" s="11"/>
      <c r="B150" s="12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</row>
    <row r="151" ht="15.75" customHeight="1">
      <c r="A151" s="11"/>
      <c r="B151" s="12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</row>
    <row r="152" ht="15.75" customHeight="1">
      <c r="A152" s="11"/>
      <c r="B152" s="12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</row>
    <row r="153" ht="15.75" customHeight="1">
      <c r="A153" s="11"/>
      <c r="B153" s="12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</row>
    <row r="154" ht="15.75" customHeight="1">
      <c r="A154" s="11"/>
      <c r="B154" s="12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</row>
    <row r="155" ht="15.75" customHeight="1">
      <c r="A155" s="11"/>
      <c r="B155" s="12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</row>
    <row r="156" ht="15.75" customHeight="1">
      <c r="A156" s="11"/>
      <c r="B156" s="12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</row>
    <row r="157" ht="15.75" customHeight="1">
      <c r="A157" s="11"/>
      <c r="B157" s="12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</row>
    <row r="158" ht="15.75" customHeight="1">
      <c r="A158" s="11"/>
      <c r="B158" s="12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</row>
    <row r="159" ht="15.75" customHeight="1">
      <c r="A159" s="11"/>
      <c r="B159" s="12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</row>
    <row r="160" ht="15.75" customHeight="1">
      <c r="A160" s="11"/>
      <c r="B160" s="12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</row>
    <row r="161" ht="15.75" customHeight="1">
      <c r="A161" s="11"/>
      <c r="B161" s="12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</row>
    <row r="162" ht="15.75" customHeight="1">
      <c r="A162" s="11"/>
      <c r="B162" s="12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</row>
    <row r="163" ht="15.75" customHeight="1">
      <c r="A163" s="11"/>
      <c r="B163" s="12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</row>
    <row r="164" ht="15.75" customHeight="1">
      <c r="A164" s="11"/>
      <c r="B164" s="12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</row>
    <row r="165" ht="15.75" customHeight="1">
      <c r="A165" s="11"/>
      <c r="B165" s="12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</row>
    <row r="166" ht="15.75" customHeight="1">
      <c r="A166" s="11"/>
      <c r="B166" s="12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</row>
    <row r="167" ht="15.75" customHeight="1">
      <c r="A167" s="11"/>
      <c r="B167" s="12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</row>
    <row r="168" ht="15.75" customHeight="1">
      <c r="A168" s="11"/>
      <c r="B168" s="12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</row>
    <row r="169" ht="15.75" customHeight="1">
      <c r="A169" s="11"/>
      <c r="B169" s="12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</row>
    <row r="170" ht="15.75" customHeight="1">
      <c r="A170" s="11"/>
      <c r="B170" s="12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</row>
    <row r="171" ht="15.75" customHeight="1">
      <c r="A171" s="11"/>
      <c r="B171" s="12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</row>
    <row r="172" ht="15.75" customHeight="1">
      <c r="A172" s="11"/>
      <c r="B172" s="12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</row>
    <row r="173" ht="15.75" customHeight="1">
      <c r="A173" s="11"/>
      <c r="B173" s="12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</row>
    <row r="174" ht="15.75" customHeight="1">
      <c r="A174" s="11"/>
      <c r="B174" s="12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</row>
    <row r="175" ht="15.75" customHeight="1">
      <c r="A175" s="11"/>
      <c r="B175" s="12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</row>
    <row r="176" ht="15.75" customHeight="1">
      <c r="A176" s="11"/>
      <c r="B176" s="12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</row>
    <row r="177" ht="15.75" customHeight="1">
      <c r="A177" s="11"/>
      <c r="B177" s="12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</row>
    <row r="178" ht="15.75" customHeight="1">
      <c r="A178" s="11"/>
      <c r="B178" s="12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</row>
    <row r="179" ht="15.75" customHeight="1">
      <c r="A179" s="11"/>
      <c r="B179" s="12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</row>
    <row r="180" ht="15.75" customHeight="1">
      <c r="A180" s="11"/>
      <c r="B180" s="12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</row>
    <row r="181" ht="15.75" customHeight="1">
      <c r="A181" s="11"/>
      <c r="B181" s="12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</row>
    <row r="182" ht="15.75" customHeight="1">
      <c r="A182" s="11"/>
      <c r="B182" s="12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</row>
    <row r="183" ht="15.75" customHeight="1">
      <c r="A183" s="11"/>
      <c r="B183" s="12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</row>
    <row r="184" ht="15.75" customHeight="1">
      <c r="A184" s="11"/>
      <c r="B184" s="12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</row>
    <row r="185" ht="15.75" customHeight="1">
      <c r="A185" s="11"/>
      <c r="B185" s="12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</row>
    <row r="186" ht="15.75" customHeight="1">
      <c r="A186" s="11"/>
      <c r="B186" s="12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</row>
    <row r="187" ht="15.75" customHeight="1">
      <c r="A187" s="11"/>
      <c r="B187" s="12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</row>
    <row r="188" ht="15.75" customHeight="1">
      <c r="A188" s="11"/>
      <c r="B188" s="12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</row>
    <row r="189" ht="15.75" customHeight="1">
      <c r="A189" s="11"/>
      <c r="B189" s="12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</row>
    <row r="190" ht="15.75" customHeight="1">
      <c r="A190" s="11"/>
      <c r="B190" s="12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</row>
    <row r="191" ht="15.75" customHeight="1">
      <c r="A191" s="11"/>
      <c r="B191" s="12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</row>
    <row r="192" ht="15.75" customHeight="1">
      <c r="A192" s="11"/>
      <c r="B192" s="12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</row>
    <row r="193" ht="15.75" customHeight="1">
      <c r="A193" s="11"/>
      <c r="B193" s="12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</row>
    <row r="194" ht="15.75" customHeight="1">
      <c r="A194" s="11"/>
      <c r="B194" s="12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</row>
    <row r="195" ht="15.75" customHeight="1">
      <c r="A195" s="11"/>
      <c r="B195" s="12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</row>
    <row r="196" ht="15.75" customHeight="1">
      <c r="A196" s="11"/>
      <c r="B196" s="12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</row>
    <row r="197" ht="15.75" customHeight="1">
      <c r="A197" s="11"/>
      <c r="B197" s="12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</row>
    <row r="198" ht="15.75" customHeight="1">
      <c r="A198" s="11"/>
      <c r="B198" s="12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</row>
    <row r="199" ht="15.75" customHeight="1">
      <c r="A199" s="11"/>
      <c r="B199" s="12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</row>
    <row r="200" ht="15.75" customHeight="1">
      <c r="A200" s="11"/>
      <c r="B200" s="12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</row>
    <row r="201" ht="15.75" customHeight="1">
      <c r="A201" s="11"/>
      <c r="B201" s="12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</row>
    <row r="202" ht="15.75" customHeight="1">
      <c r="A202" s="11"/>
      <c r="B202" s="12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</row>
    <row r="203" ht="15.75" customHeight="1">
      <c r="A203" s="11"/>
      <c r="B203" s="12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</row>
    <row r="204" ht="15.75" customHeight="1">
      <c r="A204" s="11"/>
      <c r="B204" s="12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</row>
    <row r="205" ht="15.75" customHeight="1">
      <c r="A205" s="11"/>
      <c r="B205" s="12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</row>
    <row r="206" ht="15.75" customHeight="1">
      <c r="A206" s="11"/>
      <c r="B206" s="12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</row>
    <row r="207" ht="15.75" customHeight="1">
      <c r="A207" s="11"/>
      <c r="B207" s="12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</row>
    <row r="208" ht="15.75" customHeight="1">
      <c r="A208" s="11"/>
      <c r="B208" s="12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</row>
    <row r="209" ht="15.75" customHeight="1">
      <c r="A209" s="11"/>
      <c r="B209" s="12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</row>
    <row r="210" ht="15.75" customHeight="1">
      <c r="A210" s="11"/>
      <c r="B210" s="12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</row>
    <row r="211" ht="15.75" customHeight="1">
      <c r="A211" s="11"/>
      <c r="B211" s="12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</row>
    <row r="212" ht="15.75" customHeight="1">
      <c r="A212" s="11"/>
      <c r="B212" s="12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</row>
    <row r="213" ht="15.75" customHeight="1">
      <c r="A213" s="11"/>
      <c r="B213" s="12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</row>
    <row r="214" ht="15.75" customHeight="1">
      <c r="A214" s="11"/>
      <c r="B214" s="12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</row>
    <row r="215" ht="15.75" customHeight="1">
      <c r="A215" s="11"/>
      <c r="B215" s="12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</row>
    <row r="216" ht="15.75" customHeight="1">
      <c r="A216" s="11"/>
      <c r="B216" s="12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</row>
    <row r="217" ht="15.75" customHeight="1">
      <c r="A217" s="11"/>
      <c r="B217" s="12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</row>
    <row r="218" ht="15.75" customHeight="1">
      <c r="A218" s="11"/>
      <c r="B218" s="12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</row>
    <row r="219" ht="15.75" customHeight="1">
      <c r="A219" s="11"/>
      <c r="B219" s="12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</row>
    <row r="220" ht="15.75" customHeight="1">
      <c r="A220" s="11"/>
      <c r="B220" s="12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</row>
    <row r="221" ht="15.75" customHeight="1">
      <c r="A221" s="11"/>
      <c r="B221" s="12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</row>
    <row r="222" ht="15.75" customHeight="1">
      <c r="A222" s="11"/>
      <c r="B222" s="12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</row>
    <row r="223" ht="15.75" customHeight="1">
      <c r="A223" s="11"/>
      <c r="B223" s="12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</row>
    <row r="224" ht="15.75" customHeight="1">
      <c r="A224" s="11"/>
      <c r="B224" s="12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</row>
    <row r="225" ht="15.75" customHeight="1">
      <c r="A225" s="11"/>
      <c r="B225" s="12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</row>
    <row r="226" ht="15.75" customHeight="1">
      <c r="A226" s="11"/>
      <c r="B226" s="12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</row>
    <row r="227" ht="15.75" customHeight="1">
      <c r="A227" s="11"/>
      <c r="B227" s="12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</row>
    <row r="228" ht="15.75" customHeight="1">
      <c r="A228" s="11"/>
      <c r="B228" s="12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</row>
    <row r="229" ht="15.75" customHeight="1">
      <c r="A229" s="11"/>
      <c r="B229" s="12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</row>
    <row r="230" ht="15.75" customHeight="1">
      <c r="A230" s="11"/>
      <c r="B230" s="12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</row>
    <row r="231" ht="15.75" customHeight="1">
      <c r="A231" s="11"/>
      <c r="B231" s="12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</row>
    <row r="232" ht="15.75" customHeight="1">
      <c r="A232" s="11"/>
      <c r="B232" s="12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</row>
    <row r="233" ht="15.75" customHeight="1">
      <c r="A233" s="11"/>
      <c r="B233" s="12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</row>
    <row r="234" ht="15.75" customHeight="1">
      <c r="A234" s="11"/>
      <c r="B234" s="12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</row>
    <row r="235" ht="15.75" customHeight="1">
      <c r="A235" s="11"/>
      <c r="B235" s="12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</row>
    <row r="236" ht="15.75" customHeight="1">
      <c r="A236" s="11"/>
      <c r="B236" s="12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</row>
    <row r="237" ht="15.75" customHeight="1">
      <c r="A237" s="11"/>
      <c r="B237" s="12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</row>
    <row r="238" ht="15.75" customHeight="1">
      <c r="A238" s="11"/>
      <c r="B238" s="12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</row>
    <row r="239" ht="15.75" customHeight="1">
      <c r="A239" s="11"/>
      <c r="B239" s="12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</row>
    <row r="240" ht="15.75" customHeight="1">
      <c r="A240" s="11"/>
      <c r="B240" s="12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</row>
    <row r="241" ht="15.75" customHeight="1">
      <c r="A241" s="11"/>
      <c r="B241" s="12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</row>
    <row r="242" ht="15.75" customHeight="1">
      <c r="A242" s="11"/>
      <c r="B242" s="12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</row>
    <row r="243" ht="15.75" customHeight="1">
      <c r="A243" s="11"/>
      <c r="B243" s="12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</row>
    <row r="244" ht="15.75" customHeight="1">
      <c r="A244" s="11"/>
      <c r="B244" s="12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</row>
    <row r="245" ht="15.75" customHeight="1">
      <c r="A245" s="11"/>
      <c r="B245" s="12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</row>
    <row r="246" ht="15.75" customHeight="1">
      <c r="A246" s="11"/>
      <c r="B246" s="12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</row>
    <row r="247" ht="15.75" customHeight="1">
      <c r="A247" s="11"/>
      <c r="B247" s="12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</row>
    <row r="248" ht="15.75" customHeight="1">
      <c r="A248" s="11"/>
      <c r="B248" s="12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</row>
    <row r="249" ht="15.75" customHeight="1">
      <c r="A249" s="11"/>
      <c r="B249" s="12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</row>
    <row r="250" ht="15.75" customHeight="1">
      <c r="A250" s="11"/>
      <c r="B250" s="12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</row>
    <row r="251" ht="15.75" customHeight="1">
      <c r="A251" s="11"/>
      <c r="B251" s="12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</row>
    <row r="252" ht="15.75" customHeight="1">
      <c r="A252" s="11"/>
      <c r="B252" s="12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</row>
    <row r="253" ht="15.75" customHeight="1">
      <c r="A253" s="11"/>
      <c r="B253" s="12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</row>
    <row r="254" ht="15.75" customHeight="1">
      <c r="A254" s="11"/>
      <c r="B254" s="12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</row>
    <row r="255" ht="15.75" customHeight="1">
      <c r="A255" s="11"/>
      <c r="B255" s="12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</row>
    <row r="256" ht="15.75" customHeight="1">
      <c r="A256" s="11"/>
      <c r="B256" s="12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</row>
    <row r="257" ht="15.75" customHeight="1">
      <c r="A257" s="11"/>
      <c r="B257" s="12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</row>
    <row r="258" ht="15.75" customHeight="1">
      <c r="A258" s="11"/>
      <c r="B258" s="12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</row>
    <row r="259" ht="15.75" customHeight="1">
      <c r="A259" s="11"/>
      <c r="B259" s="12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</row>
    <row r="260" ht="15.75" customHeight="1">
      <c r="A260" s="11"/>
      <c r="B260" s="12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</row>
    <row r="261" ht="15.75" customHeight="1">
      <c r="A261" s="11"/>
      <c r="B261" s="12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</row>
    <row r="262" ht="15.75" customHeight="1">
      <c r="A262" s="11"/>
      <c r="B262" s="12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</row>
    <row r="263" ht="15.75" customHeight="1">
      <c r="A263" s="11"/>
      <c r="B263" s="12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</row>
    <row r="264" ht="15.75" customHeight="1">
      <c r="A264" s="11"/>
      <c r="B264" s="12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</row>
    <row r="265" ht="15.75" customHeight="1">
      <c r="A265" s="11"/>
      <c r="B265" s="12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</row>
    <row r="266" ht="15.75" customHeight="1">
      <c r="A266" s="11"/>
      <c r="B266" s="12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</row>
    <row r="267" ht="15.75" customHeight="1">
      <c r="A267" s="11"/>
      <c r="B267" s="12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</row>
    <row r="268" ht="15.75" customHeight="1">
      <c r="A268" s="11"/>
      <c r="B268" s="12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</row>
    <row r="269" ht="15.75" customHeight="1">
      <c r="A269" s="11"/>
      <c r="B269" s="12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</row>
    <row r="270" ht="15.75" customHeight="1">
      <c r="A270" s="11"/>
      <c r="B270" s="12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</row>
    <row r="271" ht="15.75" customHeight="1">
      <c r="A271" s="11"/>
      <c r="B271" s="12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</row>
    <row r="272" ht="15.75" customHeight="1">
      <c r="A272" s="11"/>
      <c r="B272" s="12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</row>
    <row r="273" ht="15.75" customHeight="1">
      <c r="A273" s="11"/>
      <c r="B273" s="12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</row>
    <row r="274" ht="15.75" customHeight="1">
      <c r="A274" s="11"/>
      <c r="B274" s="12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</row>
    <row r="275" ht="15.75" customHeight="1">
      <c r="A275" s="11"/>
      <c r="B275" s="12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</row>
    <row r="276" ht="15.75" customHeight="1">
      <c r="A276" s="11"/>
      <c r="B276" s="12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</row>
    <row r="277" ht="15.75" customHeight="1">
      <c r="A277" s="11"/>
      <c r="B277" s="12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</row>
    <row r="278" ht="15.75" customHeight="1">
      <c r="A278" s="11"/>
      <c r="B278" s="12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</row>
    <row r="279" ht="15.75" customHeight="1">
      <c r="A279" s="11"/>
      <c r="B279" s="12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</row>
    <row r="280" ht="15.75" customHeight="1">
      <c r="A280" s="11"/>
      <c r="B280" s="12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</row>
    <row r="281" ht="15.75" customHeight="1">
      <c r="A281" s="11"/>
      <c r="B281" s="12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</row>
    <row r="282" ht="15.75" customHeight="1">
      <c r="A282" s="11"/>
      <c r="B282" s="12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</row>
    <row r="283" ht="15.75" customHeight="1">
      <c r="A283" s="11"/>
      <c r="B283" s="12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</row>
    <row r="284" ht="15.75" customHeight="1">
      <c r="A284" s="11"/>
      <c r="B284" s="12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</row>
    <row r="285" ht="15.75" customHeight="1">
      <c r="A285" s="11"/>
      <c r="B285" s="12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</row>
    <row r="286" ht="15.75" customHeight="1">
      <c r="A286" s="11"/>
      <c r="B286" s="12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</row>
    <row r="287" ht="15.75" customHeight="1">
      <c r="A287" s="11"/>
      <c r="B287" s="12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</row>
    <row r="288" ht="15.75" customHeight="1">
      <c r="A288" s="11"/>
      <c r="B288" s="12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</row>
    <row r="289" ht="15.75" customHeight="1">
      <c r="A289" s="11"/>
      <c r="B289" s="12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</row>
    <row r="290" ht="15.75" customHeight="1">
      <c r="A290" s="11"/>
      <c r="B290" s="12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</row>
    <row r="291" ht="15.75" customHeight="1">
      <c r="A291" s="11"/>
      <c r="B291" s="12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</row>
    <row r="292" ht="15.75" customHeight="1">
      <c r="A292" s="11"/>
      <c r="B292" s="12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</row>
    <row r="293" ht="15.75" customHeight="1">
      <c r="A293" s="11"/>
      <c r="B293" s="12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</row>
    <row r="294" ht="15.75" customHeight="1">
      <c r="A294" s="11"/>
      <c r="B294" s="12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</row>
    <row r="295" ht="15.75" customHeight="1">
      <c r="A295" s="11"/>
      <c r="B295" s="12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</row>
    <row r="296" ht="15.75" customHeight="1">
      <c r="A296" s="11"/>
      <c r="B296" s="12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</row>
    <row r="297" ht="15.75" customHeight="1">
      <c r="A297" s="11"/>
      <c r="B297" s="12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</row>
    <row r="298" ht="15.75" customHeight="1">
      <c r="A298" s="11"/>
      <c r="B298" s="12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</row>
    <row r="299" ht="15.75" customHeight="1">
      <c r="A299" s="11"/>
      <c r="B299" s="12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</row>
    <row r="300" ht="15.75" customHeight="1">
      <c r="A300" s="11"/>
      <c r="B300" s="12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</row>
    <row r="301" ht="15.75" customHeight="1">
      <c r="A301" s="11"/>
      <c r="B301" s="12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</row>
    <row r="302" ht="15.75" customHeight="1">
      <c r="A302" s="11"/>
      <c r="B302" s="12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</row>
    <row r="303" ht="15.75" customHeight="1">
      <c r="A303" s="11"/>
      <c r="B303" s="12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</row>
    <row r="304" ht="15.75" customHeight="1">
      <c r="A304" s="11"/>
      <c r="B304" s="12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</row>
    <row r="305" ht="15.75" customHeight="1">
      <c r="A305" s="11"/>
      <c r="B305" s="12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</row>
    <row r="306" ht="15.75" customHeight="1">
      <c r="A306" s="11"/>
      <c r="B306" s="12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</row>
    <row r="307" ht="15.75" customHeight="1">
      <c r="A307" s="11"/>
      <c r="B307" s="12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</row>
    <row r="308" ht="15.75" customHeight="1">
      <c r="A308" s="11"/>
      <c r="B308" s="12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</row>
    <row r="309" ht="15.75" customHeight="1">
      <c r="A309" s="11"/>
      <c r="B309" s="12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</row>
    <row r="310" ht="15.75" customHeight="1">
      <c r="A310" s="11"/>
      <c r="B310" s="12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</row>
    <row r="311" ht="15.75" customHeight="1">
      <c r="A311" s="11"/>
      <c r="B311" s="12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</row>
    <row r="312" ht="15.75" customHeight="1">
      <c r="A312" s="11"/>
      <c r="B312" s="12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</row>
    <row r="313" ht="15.75" customHeight="1">
      <c r="A313" s="11"/>
      <c r="B313" s="12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</row>
    <row r="314" ht="15.75" customHeight="1">
      <c r="A314" s="11"/>
      <c r="B314" s="12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</row>
    <row r="315" ht="15.75" customHeight="1">
      <c r="A315" s="11"/>
      <c r="B315" s="12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</row>
    <row r="316" ht="15.75" customHeight="1">
      <c r="A316" s="11"/>
      <c r="B316" s="12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</row>
    <row r="317" ht="15.75" customHeight="1">
      <c r="A317" s="11"/>
      <c r="B317" s="12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</row>
    <row r="318" ht="15.75" customHeight="1">
      <c r="A318" s="11"/>
      <c r="B318" s="12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</row>
    <row r="319" ht="15.75" customHeight="1">
      <c r="A319" s="11"/>
      <c r="B319" s="12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</row>
    <row r="320" ht="15.75" customHeight="1">
      <c r="A320" s="11"/>
      <c r="B320" s="12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</row>
    <row r="321" ht="15.75" customHeight="1">
      <c r="A321" s="11"/>
      <c r="B321" s="12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</row>
    <row r="322" ht="15.75" customHeight="1">
      <c r="A322" s="11"/>
      <c r="B322" s="12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</row>
    <row r="323" ht="15.75" customHeight="1">
      <c r="A323" s="11"/>
      <c r="B323" s="12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</row>
    <row r="324" ht="15.75" customHeight="1">
      <c r="A324" s="11"/>
      <c r="B324" s="12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</row>
    <row r="325" ht="15.75" customHeight="1">
      <c r="A325" s="11"/>
      <c r="B325" s="12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</row>
    <row r="326" ht="15.75" customHeight="1">
      <c r="A326" s="11"/>
      <c r="B326" s="12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</row>
    <row r="327" ht="15.75" customHeight="1">
      <c r="A327" s="11"/>
      <c r="B327" s="12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</row>
    <row r="328" ht="15.75" customHeight="1">
      <c r="A328" s="11"/>
      <c r="B328" s="12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</row>
    <row r="329" ht="15.75" customHeight="1">
      <c r="A329" s="11"/>
      <c r="B329" s="12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</row>
    <row r="330" ht="15.75" customHeight="1">
      <c r="A330" s="11"/>
      <c r="B330" s="12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</row>
    <row r="331" ht="15.75" customHeight="1">
      <c r="A331" s="11"/>
      <c r="B331" s="12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</row>
    <row r="332" ht="15.75" customHeight="1">
      <c r="A332" s="11"/>
      <c r="B332" s="12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</row>
    <row r="333" ht="15.75" customHeight="1">
      <c r="A333" s="11"/>
      <c r="B333" s="12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</row>
    <row r="334" ht="15.75" customHeight="1">
      <c r="A334" s="11"/>
      <c r="B334" s="12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</row>
    <row r="335" ht="15.75" customHeight="1">
      <c r="A335" s="11"/>
      <c r="B335" s="12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</row>
    <row r="336" ht="15.75" customHeight="1">
      <c r="A336" s="11"/>
      <c r="B336" s="12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</row>
    <row r="337" ht="15.75" customHeight="1">
      <c r="A337" s="11"/>
      <c r="B337" s="12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</row>
    <row r="338" ht="15.75" customHeight="1">
      <c r="A338" s="11"/>
      <c r="B338" s="12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</row>
    <row r="339" ht="15.75" customHeight="1">
      <c r="A339" s="11"/>
      <c r="B339" s="12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</row>
    <row r="340" ht="15.75" customHeight="1">
      <c r="A340" s="11"/>
      <c r="B340" s="12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</row>
    <row r="341" ht="15.75" customHeight="1">
      <c r="A341" s="11"/>
      <c r="B341" s="12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</row>
    <row r="342" ht="15.75" customHeight="1">
      <c r="A342" s="11"/>
      <c r="B342" s="12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</row>
    <row r="343" ht="15.75" customHeight="1">
      <c r="A343" s="11"/>
      <c r="B343" s="12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</row>
    <row r="344" ht="15.75" customHeight="1">
      <c r="A344" s="11"/>
      <c r="B344" s="12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</row>
    <row r="345" ht="15.75" customHeight="1">
      <c r="A345" s="11"/>
      <c r="B345" s="12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</row>
    <row r="346" ht="15.75" customHeight="1">
      <c r="A346" s="11"/>
      <c r="B346" s="12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</row>
    <row r="347" ht="15.75" customHeight="1">
      <c r="A347" s="11"/>
      <c r="B347" s="12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</row>
    <row r="348" ht="15.75" customHeight="1">
      <c r="A348" s="11"/>
      <c r="B348" s="12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</row>
    <row r="349" ht="15.75" customHeight="1">
      <c r="A349" s="11"/>
      <c r="B349" s="12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</row>
    <row r="350" ht="15.75" customHeight="1">
      <c r="A350" s="11"/>
      <c r="B350" s="12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</row>
    <row r="351" ht="15.75" customHeight="1">
      <c r="A351" s="11"/>
      <c r="B351" s="12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</row>
    <row r="352" ht="15.75" customHeight="1">
      <c r="A352" s="11"/>
      <c r="B352" s="12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</row>
    <row r="353" ht="15.75" customHeight="1">
      <c r="A353" s="11"/>
      <c r="B353" s="12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</row>
    <row r="354" ht="15.75" customHeight="1">
      <c r="A354" s="11"/>
      <c r="B354" s="12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</row>
    <row r="355" ht="15.75" customHeight="1">
      <c r="A355" s="11"/>
      <c r="B355" s="12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</row>
    <row r="356" ht="15.75" customHeight="1">
      <c r="A356" s="11"/>
      <c r="B356" s="12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</row>
    <row r="357" ht="15.75" customHeight="1">
      <c r="A357" s="11"/>
      <c r="B357" s="12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</row>
    <row r="358" ht="15.75" customHeight="1">
      <c r="A358" s="11"/>
      <c r="B358" s="12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</row>
    <row r="359" ht="15.75" customHeight="1">
      <c r="A359" s="11"/>
      <c r="B359" s="12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</row>
    <row r="360" ht="15.75" customHeight="1">
      <c r="A360" s="11"/>
      <c r="B360" s="12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</row>
    <row r="361" ht="15.75" customHeight="1">
      <c r="A361" s="11"/>
      <c r="B361" s="12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</row>
    <row r="362" ht="15.75" customHeight="1">
      <c r="A362" s="11"/>
      <c r="B362" s="12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</row>
    <row r="363" ht="15.75" customHeight="1">
      <c r="A363" s="11"/>
      <c r="B363" s="12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</row>
    <row r="364" ht="15.75" customHeight="1">
      <c r="A364" s="11"/>
      <c r="B364" s="12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</row>
    <row r="365" ht="15.75" customHeight="1">
      <c r="A365" s="11"/>
      <c r="B365" s="12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</row>
    <row r="366" ht="15.75" customHeight="1">
      <c r="A366" s="11"/>
      <c r="B366" s="12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</row>
    <row r="367" ht="15.75" customHeight="1">
      <c r="A367" s="11"/>
      <c r="B367" s="12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</row>
    <row r="368" ht="15.75" customHeight="1">
      <c r="A368" s="11"/>
      <c r="B368" s="12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</row>
    <row r="369" ht="15.75" customHeight="1">
      <c r="A369" s="11"/>
      <c r="B369" s="12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</row>
    <row r="370" ht="15.75" customHeight="1">
      <c r="A370" s="11"/>
      <c r="B370" s="12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</row>
    <row r="371" ht="15.75" customHeight="1">
      <c r="A371" s="11"/>
      <c r="B371" s="12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</row>
    <row r="372" ht="15.75" customHeight="1">
      <c r="A372" s="11"/>
      <c r="B372" s="12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</row>
    <row r="373" ht="15.75" customHeight="1">
      <c r="A373" s="11"/>
      <c r="B373" s="12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</row>
    <row r="374" ht="15.75" customHeight="1">
      <c r="A374" s="11"/>
      <c r="B374" s="12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</row>
    <row r="375" ht="15.75" customHeight="1">
      <c r="A375" s="11"/>
      <c r="B375" s="12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</row>
    <row r="376" ht="15.75" customHeight="1">
      <c r="A376" s="11"/>
      <c r="B376" s="12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</row>
    <row r="377" ht="15.75" customHeight="1">
      <c r="A377" s="11"/>
      <c r="B377" s="12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</row>
    <row r="378" ht="15.75" customHeight="1">
      <c r="A378" s="11"/>
      <c r="B378" s="12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</row>
    <row r="379" ht="15.75" customHeight="1">
      <c r="A379" s="11"/>
      <c r="B379" s="12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</row>
    <row r="380" ht="15.75" customHeight="1">
      <c r="A380" s="11"/>
      <c r="B380" s="12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</row>
    <row r="381" ht="15.75" customHeight="1">
      <c r="A381" s="11"/>
      <c r="B381" s="12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</row>
    <row r="382" ht="15.75" customHeight="1">
      <c r="A382" s="11"/>
      <c r="B382" s="12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</row>
    <row r="383" ht="15.75" customHeight="1">
      <c r="A383" s="11"/>
      <c r="B383" s="12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</row>
    <row r="384" ht="15.75" customHeight="1">
      <c r="A384" s="11"/>
      <c r="B384" s="12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</row>
    <row r="385" ht="15.75" customHeight="1">
      <c r="A385" s="11"/>
      <c r="B385" s="12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</row>
    <row r="386" ht="15.75" customHeight="1">
      <c r="A386" s="11"/>
      <c r="B386" s="12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</row>
    <row r="387" ht="15.75" customHeight="1">
      <c r="A387" s="11"/>
      <c r="B387" s="12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</row>
    <row r="388" ht="15.75" customHeight="1">
      <c r="A388" s="11"/>
      <c r="B388" s="12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</row>
    <row r="389" ht="15.75" customHeight="1">
      <c r="A389" s="11"/>
      <c r="B389" s="12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</row>
    <row r="390" ht="15.75" customHeight="1">
      <c r="A390" s="11"/>
      <c r="B390" s="12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</row>
    <row r="391" ht="15.75" customHeight="1">
      <c r="A391" s="11"/>
      <c r="B391" s="12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</row>
    <row r="392" ht="15.75" customHeight="1">
      <c r="A392" s="11"/>
      <c r="B392" s="12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</row>
    <row r="393" ht="15.75" customHeight="1">
      <c r="A393" s="11"/>
      <c r="B393" s="12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</row>
    <row r="394" ht="15.75" customHeight="1">
      <c r="A394" s="11"/>
      <c r="B394" s="12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</row>
    <row r="395" ht="15.75" customHeight="1">
      <c r="A395" s="11"/>
      <c r="B395" s="12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</row>
    <row r="396" ht="15.75" customHeight="1">
      <c r="A396" s="11"/>
      <c r="B396" s="12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</row>
    <row r="397" ht="15.75" customHeight="1">
      <c r="A397" s="11"/>
      <c r="B397" s="12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</row>
    <row r="398" ht="15.75" customHeight="1">
      <c r="A398" s="11"/>
      <c r="B398" s="12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</row>
    <row r="399" ht="15.75" customHeight="1">
      <c r="A399" s="11"/>
      <c r="B399" s="12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</row>
    <row r="400" ht="15.75" customHeight="1">
      <c r="A400" s="11"/>
      <c r="B400" s="12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</row>
    <row r="401" ht="15.75" customHeight="1">
      <c r="A401" s="11"/>
      <c r="B401" s="12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</row>
    <row r="402" ht="15.75" customHeight="1">
      <c r="A402" s="11"/>
      <c r="B402" s="12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</row>
    <row r="403" ht="15.75" customHeight="1">
      <c r="A403" s="11"/>
      <c r="B403" s="12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</row>
    <row r="404" ht="15.75" customHeight="1">
      <c r="A404" s="11"/>
      <c r="B404" s="12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</row>
    <row r="405" ht="15.75" customHeight="1">
      <c r="A405" s="11"/>
      <c r="B405" s="12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</row>
    <row r="406" ht="15.75" customHeight="1">
      <c r="A406" s="11"/>
      <c r="B406" s="12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</row>
    <row r="407" ht="15.75" customHeight="1">
      <c r="A407" s="11"/>
      <c r="B407" s="12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</row>
    <row r="408" ht="15.75" customHeight="1">
      <c r="A408" s="11"/>
      <c r="B408" s="12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</row>
    <row r="409" ht="15.75" customHeight="1">
      <c r="A409" s="11"/>
      <c r="B409" s="12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</row>
    <row r="410" ht="15.75" customHeight="1">
      <c r="A410" s="11"/>
      <c r="B410" s="12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</row>
    <row r="411" ht="15.75" customHeight="1">
      <c r="A411" s="11"/>
      <c r="B411" s="12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</row>
    <row r="412" ht="15.75" customHeight="1">
      <c r="A412" s="11"/>
      <c r="B412" s="12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</row>
    <row r="413" ht="15.75" customHeight="1">
      <c r="A413" s="11"/>
      <c r="B413" s="12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</row>
    <row r="414" ht="15.75" customHeight="1">
      <c r="A414" s="11"/>
      <c r="B414" s="12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</row>
    <row r="415" ht="15.75" customHeight="1">
      <c r="A415" s="11"/>
      <c r="B415" s="12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</row>
    <row r="416" ht="15.75" customHeight="1">
      <c r="A416" s="11"/>
      <c r="B416" s="12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</row>
    <row r="417" ht="15.75" customHeight="1">
      <c r="A417" s="11"/>
      <c r="B417" s="12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</row>
    <row r="418" ht="15.75" customHeight="1">
      <c r="A418" s="11"/>
      <c r="B418" s="12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</row>
    <row r="419" ht="15.75" customHeight="1">
      <c r="A419" s="11"/>
      <c r="B419" s="12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</row>
    <row r="420" ht="15.75" customHeight="1">
      <c r="A420" s="11"/>
      <c r="B420" s="12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</row>
    <row r="421" ht="15.75" customHeight="1">
      <c r="A421" s="11"/>
      <c r="B421" s="12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</row>
    <row r="422" ht="15.75" customHeight="1">
      <c r="A422" s="11"/>
      <c r="B422" s="12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</row>
    <row r="423" ht="15.75" customHeight="1">
      <c r="A423" s="11"/>
      <c r="B423" s="12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</row>
    <row r="424" ht="15.75" customHeight="1">
      <c r="A424" s="11"/>
      <c r="B424" s="12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</row>
    <row r="425" ht="15.75" customHeight="1">
      <c r="A425" s="11"/>
      <c r="B425" s="12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</row>
    <row r="426" ht="15.75" customHeight="1">
      <c r="A426" s="11"/>
      <c r="B426" s="12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</row>
    <row r="427" ht="15.75" customHeight="1">
      <c r="A427" s="11"/>
      <c r="B427" s="12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</row>
    <row r="428" ht="15.75" customHeight="1">
      <c r="A428" s="11"/>
      <c r="B428" s="12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</row>
    <row r="429" ht="15.75" customHeight="1">
      <c r="A429" s="11"/>
      <c r="B429" s="12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</row>
    <row r="430" ht="15.75" customHeight="1">
      <c r="A430" s="11"/>
      <c r="B430" s="12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</row>
    <row r="431" ht="15.75" customHeight="1">
      <c r="A431" s="11"/>
      <c r="B431" s="12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</row>
    <row r="432" ht="15.75" customHeight="1">
      <c r="A432" s="11"/>
      <c r="B432" s="12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</row>
    <row r="433" ht="15.75" customHeight="1">
      <c r="A433" s="11"/>
      <c r="B433" s="12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</row>
    <row r="434" ht="15.75" customHeight="1">
      <c r="A434" s="11"/>
      <c r="B434" s="12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</row>
    <row r="435" ht="15.75" customHeight="1">
      <c r="A435" s="11"/>
      <c r="B435" s="12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</row>
    <row r="436" ht="15.75" customHeight="1">
      <c r="A436" s="11"/>
      <c r="B436" s="12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</row>
    <row r="437" ht="15.75" customHeight="1">
      <c r="A437" s="11"/>
      <c r="B437" s="12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</row>
    <row r="438" ht="15.75" customHeight="1">
      <c r="A438" s="11"/>
      <c r="B438" s="12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</row>
    <row r="439" ht="15.75" customHeight="1">
      <c r="A439" s="11"/>
      <c r="B439" s="12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</row>
    <row r="440" ht="15.75" customHeight="1">
      <c r="A440" s="11"/>
      <c r="B440" s="12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</row>
    <row r="441" ht="15.75" customHeight="1">
      <c r="A441" s="11"/>
      <c r="B441" s="12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</row>
    <row r="442" ht="15.75" customHeight="1">
      <c r="A442" s="11"/>
      <c r="B442" s="12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</row>
    <row r="443" ht="15.75" customHeight="1">
      <c r="A443" s="11"/>
      <c r="B443" s="12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</row>
    <row r="444" ht="15.75" customHeight="1">
      <c r="A444" s="11"/>
      <c r="B444" s="12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</row>
    <row r="445" ht="15.75" customHeight="1">
      <c r="A445" s="11"/>
      <c r="B445" s="12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</row>
    <row r="446" ht="15.75" customHeight="1">
      <c r="A446" s="11"/>
      <c r="B446" s="12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</row>
    <row r="447" ht="15.75" customHeight="1">
      <c r="A447" s="11"/>
      <c r="B447" s="12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</row>
    <row r="448" ht="15.75" customHeight="1">
      <c r="A448" s="11"/>
      <c r="B448" s="12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</row>
    <row r="449" ht="15.75" customHeight="1">
      <c r="A449" s="11"/>
      <c r="B449" s="12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</row>
    <row r="450" ht="15.75" customHeight="1">
      <c r="A450" s="11"/>
      <c r="B450" s="12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</row>
    <row r="451" ht="15.75" customHeight="1">
      <c r="A451" s="11"/>
      <c r="B451" s="12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</row>
    <row r="452" ht="15.75" customHeight="1">
      <c r="A452" s="11"/>
      <c r="B452" s="12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</row>
    <row r="453" ht="15.75" customHeight="1">
      <c r="A453" s="11"/>
      <c r="B453" s="12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</row>
    <row r="454" ht="15.75" customHeight="1">
      <c r="A454" s="11"/>
      <c r="B454" s="12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</row>
    <row r="455" ht="15.75" customHeight="1">
      <c r="A455" s="11"/>
      <c r="B455" s="12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</row>
    <row r="456" ht="15.75" customHeight="1">
      <c r="A456" s="11"/>
      <c r="B456" s="12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</row>
    <row r="457" ht="15.75" customHeight="1">
      <c r="A457" s="11"/>
      <c r="B457" s="12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</row>
    <row r="458" ht="15.75" customHeight="1">
      <c r="A458" s="11"/>
      <c r="B458" s="12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</row>
    <row r="459" ht="15.75" customHeight="1">
      <c r="A459" s="11"/>
      <c r="B459" s="12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</row>
    <row r="460" ht="15.75" customHeight="1">
      <c r="A460" s="11"/>
      <c r="B460" s="12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</row>
    <row r="461" ht="15.75" customHeight="1">
      <c r="A461" s="11"/>
      <c r="B461" s="12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</row>
    <row r="462" ht="15.75" customHeight="1">
      <c r="A462" s="11"/>
      <c r="B462" s="12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</row>
    <row r="463" ht="15.75" customHeight="1">
      <c r="A463" s="11"/>
      <c r="B463" s="12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</row>
    <row r="464" ht="15.75" customHeight="1">
      <c r="A464" s="11"/>
      <c r="B464" s="12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</row>
    <row r="465" ht="15.75" customHeight="1">
      <c r="A465" s="11"/>
      <c r="B465" s="12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</row>
    <row r="466" ht="15.75" customHeight="1">
      <c r="A466" s="11"/>
      <c r="B466" s="12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</row>
    <row r="467" ht="15.75" customHeight="1">
      <c r="A467" s="11"/>
      <c r="B467" s="12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</row>
    <row r="468" ht="15.75" customHeight="1">
      <c r="A468" s="11"/>
      <c r="B468" s="12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</row>
    <row r="469" ht="15.75" customHeight="1">
      <c r="A469" s="11"/>
      <c r="B469" s="12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</row>
    <row r="470" ht="15.75" customHeight="1">
      <c r="A470" s="11"/>
      <c r="B470" s="12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</row>
    <row r="471" ht="15.75" customHeight="1">
      <c r="A471" s="11"/>
      <c r="B471" s="12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</row>
    <row r="472" ht="15.75" customHeight="1">
      <c r="A472" s="11"/>
      <c r="B472" s="12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</row>
    <row r="473" ht="15.75" customHeight="1">
      <c r="A473" s="11"/>
      <c r="B473" s="12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</row>
    <row r="474" ht="15.75" customHeight="1">
      <c r="A474" s="11"/>
      <c r="B474" s="12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</row>
    <row r="475" ht="15.75" customHeight="1">
      <c r="A475" s="11"/>
      <c r="B475" s="12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</row>
    <row r="476" ht="15.75" customHeight="1">
      <c r="A476" s="11"/>
      <c r="B476" s="12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</row>
    <row r="477" ht="15.75" customHeight="1">
      <c r="A477" s="11"/>
      <c r="B477" s="12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</row>
    <row r="478" ht="15.75" customHeight="1">
      <c r="A478" s="11"/>
      <c r="B478" s="12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</row>
    <row r="479" ht="15.75" customHeight="1">
      <c r="A479" s="11"/>
      <c r="B479" s="12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</row>
    <row r="480" ht="15.75" customHeight="1">
      <c r="A480" s="11"/>
      <c r="B480" s="12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</row>
    <row r="481" ht="15.75" customHeight="1">
      <c r="A481" s="11"/>
      <c r="B481" s="12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</row>
    <row r="482" ht="15.75" customHeight="1">
      <c r="A482" s="11"/>
      <c r="B482" s="12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</row>
    <row r="483" ht="15.75" customHeight="1">
      <c r="A483" s="11"/>
      <c r="B483" s="12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</row>
    <row r="484" ht="15.75" customHeight="1">
      <c r="A484" s="11"/>
      <c r="B484" s="12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</row>
    <row r="485" ht="15.75" customHeight="1">
      <c r="A485" s="11"/>
      <c r="B485" s="12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</row>
    <row r="486" ht="15.75" customHeight="1">
      <c r="A486" s="11"/>
      <c r="B486" s="12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</row>
    <row r="487" ht="15.75" customHeight="1">
      <c r="A487" s="11"/>
      <c r="B487" s="12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</row>
    <row r="488" ht="15.75" customHeight="1">
      <c r="A488" s="11"/>
      <c r="B488" s="12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</row>
    <row r="489" ht="15.75" customHeight="1">
      <c r="A489" s="11"/>
      <c r="B489" s="12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</row>
    <row r="490" ht="15.75" customHeight="1">
      <c r="A490" s="11"/>
      <c r="B490" s="12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</row>
    <row r="491" ht="15.75" customHeight="1">
      <c r="A491" s="11"/>
      <c r="B491" s="12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</row>
    <row r="492" ht="15.75" customHeight="1">
      <c r="A492" s="11"/>
      <c r="B492" s="12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</row>
    <row r="493" ht="15.75" customHeight="1">
      <c r="A493" s="11"/>
      <c r="B493" s="12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</row>
    <row r="494" ht="15.75" customHeight="1">
      <c r="A494" s="11"/>
      <c r="B494" s="12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</row>
    <row r="495" ht="15.75" customHeight="1">
      <c r="A495" s="11"/>
      <c r="B495" s="12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</row>
    <row r="496" ht="15.75" customHeight="1">
      <c r="A496" s="11"/>
      <c r="B496" s="12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</row>
    <row r="497" ht="15.75" customHeight="1">
      <c r="A497" s="11"/>
      <c r="B497" s="12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</row>
    <row r="498" ht="15.75" customHeight="1">
      <c r="A498" s="11"/>
      <c r="B498" s="12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</row>
    <row r="499" ht="15.75" customHeight="1">
      <c r="A499" s="11"/>
      <c r="B499" s="12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</row>
    <row r="500" ht="15.75" customHeight="1">
      <c r="A500" s="11"/>
      <c r="B500" s="12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</row>
    <row r="501" ht="15.75" customHeight="1">
      <c r="A501" s="11"/>
      <c r="B501" s="12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</row>
    <row r="502" ht="15.75" customHeight="1">
      <c r="A502" s="11"/>
      <c r="B502" s="12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</row>
    <row r="503" ht="15.75" customHeight="1">
      <c r="A503" s="11"/>
      <c r="B503" s="12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</row>
    <row r="504" ht="15.75" customHeight="1">
      <c r="A504" s="11"/>
      <c r="B504" s="12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</row>
    <row r="505" ht="15.75" customHeight="1">
      <c r="A505" s="11"/>
      <c r="B505" s="12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</row>
    <row r="506" ht="15.75" customHeight="1">
      <c r="A506" s="11"/>
      <c r="B506" s="12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</row>
    <row r="507" ht="15.75" customHeight="1">
      <c r="A507" s="11"/>
      <c r="B507" s="12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</row>
    <row r="508" ht="15.75" customHeight="1">
      <c r="A508" s="11"/>
      <c r="B508" s="12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</row>
    <row r="509" ht="15.75" customHeight="1">
      <c r="A509" s="11"/>
      <c r="B509" s="12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</row>
    <row r="510" ht="15.75" customHeight="1">
      <c r="A510" s="11"/>
      <c r="B510" s="12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</row>
    <row r="511" ht="15.75" customHeight="1">
      <c r="A511" s="11"/>
      <c r="B511" s="12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</row>
    <row r="512" ht="15.75" customHeight="1">
      <c r="A512" s="11"/>
      <c r="B512" s="12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</row>
    <row r="513" ht="15.75" customHeight="1">
      <c r="A513" s="11"/>
      <c r="B513" s="12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</row>
    <row r="514" ht="15.75" customHeight="1">
      <c r="A514" s="11"/>
      <c r="B514" s="12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</row>
    <row r="515" ht="15.75" customHeight="1">
      <c r="A515" s="11"/>
      <c r="B515" s="12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</row>
    <row r="516" ht="15.75" customHeight="1">
      <c r="A516" s="11"/>
      <c r="B516" s="12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</row>
    <row r="517" ht="15.75" customHeight="1">
      <c r="A517" s="11"/>
      <c r="B517" s="12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</row>
    <row r="518" ht="15.75" customHeight="1">
      <c r="A518" s="11"/>
      <c r="B518" s="12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</row>
    <row r="519" ht="15.75" customHeight="1">
      <c r="A519" s="11"/>
      <c r="B519" s="12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</row>
    <row r="520" ht="15.75" customHeight="1">
      <c r="A520" s="11"/>
      <c r="B520" s="12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</row>
    <row r="521" ht="15.75" customHeight="1">
      <c r="A521" s="11"/>
      <c r="B521" s="12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</row>
    <row r="522" ht="15.75" customHeight="1">
      <c r="A522" s="11"/>
      <c r="B522" s="12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</row>
    <row r="523" ht="15.75" customHeight="1">
      <c r="A523" s="11"/>
      <c r="B523" s="12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</row>
    <row r="524" ht="15.75" customHeight="1">
      <c r="A524" s="11"/>
      <c r="B524" s="12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</row>
    <row r="525" ht="15.75" customHeight="1">
      <c r="A525" s="11"/>
      <c r="B525" s="12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</row>
    <row r="526" ht="15.75" customHeight="1">
      <c r="A526" s="11"/>
      <c r="B526" s="12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</row>
    <row r="527" ht="15.75" customHeight="1">
      <c r="A527" s="11"/>
      <c r="B527" s="12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</row>
    <row r="528" ht="15.75" customHeight="1">
      <c r="A528" s="11"/>
      <c r="B528" s="12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</row>
    <row r="529" ht="15.75" customHeight="1">
      <c r="A529" s="11"/>
      <c r="B529" s="12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</row>
    <row r="530" ht="15.75" customHeight="1">
      <c r="A530" s="11"/>
      <c r="B530" s="12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</row>
    <row r="531" ht="15.75" customHeight="1">
      <c r="A531" s="11"/>
      <c r="B531" s="12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</row>
    <row r="532" ht="15.75" customHeight="1">
      <c r="A532" s="11"/>
      <c r="B532" s="12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</row>
    <row r="533" ht="15.75" customHeight="1">
      <c r="A533" s="11"/>
      <c r="B533" s="12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</row>
    <row r="534" ht="15.75" customHeight="1">
      <c r="A534" s="11"/>
      <c r="B534" s="12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</row>
    <row r="535" ht="15.75" customHeight="1">
      <c r="A535" s="11"/>
      <c r="B535" s="12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</row>
    <row r="536" ht="15.75" customHeight="1">
      <c r="A536" s="11"/>
      <c r="B536" s="12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</row>
    <row r="537" ht="15.75" customHeight="1">
      <c r="A537" s="11"/>
      <c r="B537" s="12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</row>
    <row r="538" ht="15.75" customHeight="1">
      <c r="A538" s="11"/>
      <c r="B538" s="12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</row>
    <row r="539" ht="15.75" customHeight="1">
      <c r="A539" s="11"/>
      <c r="B539" s="12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</row>
    <row r="540" ht="15.75" customHeight="1">
      <c r="A540" s="11"/>
      <c r="B540" s="12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</row>
    <row r="541" ht="15.75" customHeight="1">
      <c r="A541" s="11"/>
      <c r="B541" s="12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</row>
    <row r="542" ht="15.75" customHeight="1">
      <c r="A542" s="11"/>
      <c r="B542" s="12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</row>
    <row r="543" ht="15.75" customHeight="1">
      <c r="A543" s="11"/>
      <c r="B543" s="12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</row>
    <row r="544" ht="15.75" customHeight="1">
      <c r="A544" s="11"/>
      <c r="B544" s="12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</row>
    <row r="545" ht="15.75" customHeight="1">
      <c r="A545" s="11"/>
      <c r="B545" s="12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</row>
    <row r="546" ht="15.75" customHeight="1">
      <c r="A546" s="11"/>
      <c r="B546" s="12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</row>
    <row r="547" ht="15.75" customHeight="1">
      <c r="A547" s="11"/>
      <c r="B547" s="12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</row>
    <row r="548" ht="15.75" customHeight="1">
      <c r="A548" s="11"/>
      <c r="B548" s="12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</row>
    <row r="549" ht="15.75" customHeight="1">
      <c r="A549" s="11"/>
      <c r="B549" s="12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</row>
    <row r="550" ht="15.75" customHeight="1">
      <c r="A550" s="11"/>
      <c r="B550" s="12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</row>
    <row r="551" ht="15.75" customHeight="1">
      <c r="A551" s="11"/>
      <c r="B551" s="12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</row>
    <row r="552" ht="15.75" customHeight="1">
      <c r="A552" s="11"/>
      <c r="B552" s="12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</row>
    <row r="553" ht="15.75" customHeight="1">
      <c r="A553" s="11"/>
      <c r="B553" s="12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</row>
    <row r="554" ht="15.75" customHeight="1">
      <c r="A554" s="11"/>
      <c r="B554" s="12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</row>
    <row r="555" ht="15.75" customHeight="1">
      <c r="A555" s="11"/>
      <c r="B555" s="12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</row>
    <row r="556" ht="15.75" customHeight="1">
      <c r="A556" s="11"/>
      <c r="B556" s="12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</row>
    <row r="557" ht="15.75" customHeight="1">
      <c r="A557" s="11"/>
      <c r="B557" s="12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</row>
    <row r="558" ht="15.75" customHeight="1">
      <c r="A558" s="11"/>
      <c r="B558" s="12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</row>
    <row r="559" ht="15.75" customHeight="1">
      <c r="A559" s="11"/>
      <c r="B559" s="12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</row>
    <row r="560" ht="15.75" customHeight="1">
      <c r="A560" s="11"/>
      <c r="B560" s="12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</row>
    <row r="561" ht="15.75" customHeight="1">
      <c r="A561" s="11"/>
      <c r="B561" s="12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</row>
    <row r="562" ht="15.75" customHeight="1">
      <c r="A562" s="11"/>
      <c r="B562" s="12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</row>
    <row r="563" ht="15.75" customHeight="1">
      <c r="A563" s="11"/>
      <c r="B563" s="12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</row>
    <row r="564" ht="15.75" customHeight="1">
      <c r="A564" s="11"/>
      <c r="B564" s="12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</row>
    <row r="565" ht="15.75" customHeight="1">
      <c r="A565" s="11"/>
      <c r="B565" s="12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</row>
    <row r="566" ht="15.75" customHeight="1">
      <c r="A566" s="11"/>
      <c r="B566" s="12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</row>
    <row r="567" ht="15.75" customHeight="1">
      <c r="A567" s="11"/>
      <c r="B567" s="12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</row>
    <row r="568" ht="15.75" customHeight="1">
      <c r="A568" s="11"/>
      <c r="B568" s="12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</row>
    <row r="569" ht="15.75" customHeight="1">
      <c r="A569" s="11"/>
      <c r="B569" s="12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</row>
    <row r="570" ht="15.75" customHeight="1">
      <c r="A570" s="11"/>
      <c r="B570" s="12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</row>
    <row r="571" ht="15.75" customHeight="1">
      <c r="A571" s="11"/>
      <c r="B571" s="12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</row>
    <row r="572" ht="15.75" customHeight="1">
      <c r="A572" s="11"/>
      <c r="B572" s="12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</row>
    <row r="573" ht="15.75" customHeight="1">
      <c r="A573" s="11"/>
      <c r="B573" s="12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</row>
    <row r="574" ht="15.75" customHeight="1">
      <c r="A574" s="11"/>
      <c r="B574" s="12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</row>
    <row r="575" ht="15.75" customHeight="1">
      <c r="A575" s="11"/>
      <c r="B575" s="12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</row>
    <row r="576" ht="15.75" customHeight="1">
      <c r="A576" s="11"/>
      <c r="B576" s="12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</row>
    <row r="577" ht="15.75" customHeight="1">
      <c r="A577" s="11"/>
      <c r="B577" s="12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</row>
    <row r="578" ht="15.75" customHeight="1">
      <c r="A578" s="11"/>
      <c r="B578" s="12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</row>
    <row r="579" ht="15.75" customHeight="1">
      <c r="A579" s="11"/>
      <c r="B579" s="12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</row>
    <row r="580" ht="15.75" customHeight="1">
      <c r="A580" s="11"/>
      <c r="B580" s="12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</row>
    <row r="581" ht="15.75" customHeight="1">
      <c r="A581" s="11"/>
      <c r="B581" s="12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</row>
    <row r="582" ht="15.75" customHeight="1">
      <c r="A582" s="11"/>
      <c r="B582" s="12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</row>
    <row r="583" ht="15.75" customHeight="1">
      <c r="A583" s="11"/>
      <c r="B583" s="12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</row>
    <row r="584" ht="15.75" customHeight="1">
      <c r="A584" s="11"/>
      <c r="B584" s="12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</row>
    <row r="585" ht="15.75" customHeight="1">
      <c r="A585" s="11"/>
      <c r="B585" s="12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</row>
    <row r="586" ht="15.75" customHeight="1">
      <c r="A586" s="11"/>
      <c r="B586" s="12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</row>
    <row r="587" ht="15.75" customHeight="1">
      <c r="A587" s="11"/>
      <c r="B587" s="12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</row>
    <row r="588" ht="15.75" customHeight="1">
      <c r="A588" s="11"/>
      <c r="B588" s="12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</row>
    <row r="589" ht="15.75" customHeight="1">
      <c r="A589" s="11"/>
      <c r="B589" s="12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</row>
    <row r="590" ht="15.75" customHeight="1">
      <c r="A590" s="11"/>
      <c r="B590" s="12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</row>
    <row r="591" ht="15.75" customHeight="1">
      <c r="A591" s="11"/>
      <c r="B591" s="12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</row>
    <row r="592" ht="15.75" customHeight="1">
      <c r="A592" s="11"/>
      <c r="B592" s="12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</row>
    <row r="593" ht="15.75" customHeight="1">
      <c r="A593" s="11"/>
      <c r="B593" s="12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</row>
    <row r="594" ht="15.75" customHeight="1">
      <c r="A594" s="11"/>
      <c r="B594" s="12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</row>
    <row r="595" ht="15.75" customHeight="1">
      <c r="A595" s="11"/>
      <c r="B595" s="12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</row>
    <row r="596" ht="15.75" customHeight="1">
      <c r="A596" s="11"/>
      <c r="B596" s="12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</row>
    <row r="597" ht="15.75" customHeight="1">
      <c r="A597" s="11"/>
      <c r="B597" s="12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</row>
    <row r="598" ht="15.75" customHeight="1">
      <c r="A598" s="11"/>
      <c r="B598" s="12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</row>
    <row r="599" ht="15.75" customHeight="1">
      <c r="A599" s="11"/>
      <c r="B599" s="12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</row>
    <row r="600" ht="15.75" customHeight="1">
      <c r="A600" s="11"/>
      <c r="B600" s="12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</row>
    <row r="601" ht="15.75" customHeight="1">
      <c r="A601" s="11"/>
      <c r="B601" s="12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</row>
    <row r="602" ht="15.75" customHeight="1">
      <c r="A602" s="11"/>
      <c r="B602" s="12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</row>
    <row r="603" ht="15.75" customHeight="1">
      <c r="A603" s="11"/>
      <c r="B603" s="12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</row>
    <row r="604" ht="15.75" customHeight="1">
      <c r="A604" s="11"/>
      <c r="B604" s="12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</row>
    <row r="605" ht="15.75" customHeight="1">
      <c r="A605" s="11"/>
      <c r="B605" s="12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</row>
    <row r="606" ht="15.75" customHeight="1">
      <c r="A606" s="11"/>
      <c r="B606" s="12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</row>
    <row r="607" ht="15.75" customHeight="1">
      <c r="A607" s="11"/>
      <c r="B607" s="12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</row>
    <row r="608" ht="15.75" customHeight="1">
      <c r="A608" s="11"/>
      <c r="B608" s="12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</row>
    <row r="609" ht="15.75" customHeight="1">
      <c r="A609" s="11"/>
      <c r="B609" s="12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</row>
    <row r="610" ht="15.75" customHeight="1">
      <c r="A610" s="11"/>
      <c r="B610" s="12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</row>
    <row r="611" ht="15.75" customHeight="1">
      <c r="A611" s="11"/>
      <c r="B611" s="12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</row>
    <row r="612" ht="15.75" customHeight="1">
      <c r="A612" s="11"/>
      <c r="B612" s="12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</row>
    <row r="613" ht="15.75" customHeight="1">
      <c r="A613" s="11"/>
      <c r="B613" s="12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</row>
    <row r="614" ht="15.75" customHeight="1">
      <c r="A614" s="11"/>
      <c r="B614" s="12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</row>
    <row r="615" ht="15.75" customHeight="1">
      <c r="A615" s="11"/>
      <c r="B615" s="12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</row>
    <row r="616" ht="15.75" customHeight="1">
      <c r="A616" s="11"/>
      <c r="B616" s="12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</row>
    <row r="617" ht="15.75" customHeight="1">
      <c r="A617" s="11"/>
      <c r="B617" s="12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</row>
    <row r="618" ht="15.75" customHeight="1">
      <c r="A618" s="11"/>
      <c r="B618" s="12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</row>
    <row r="619" ht="15.75" customHeight="1">
      <c r="A619" s="11"/>
      <c r="B619" s="12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</row>
    <row r="620" ht="15.75" customHeight="1">
      <c r="A620" s="11"/>
      <c r="B620" s="12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</row>
    <row r="621" ht="15.75" customHeight="1">
      <c r="A621" s="11"/>
      <c r="B621" s="12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</row>
    <row r="622" ht="15.75" customHeight="1">
      <c r="A622" s="11"/>
      <c r="B622" s="12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</row>
    <row r="623" ht="15.75" customHeight="1">
      <c r="A623" s="11"/>
      <c r="B623" s="12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</row>
    <row r="624" ht="15.75" customHeight="1">
      <c r="A624" s="11"/>
      <c r="B624" s="12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</row>
    <row r="625" ht="15.75" customHeight="1">
      <c r="A625" s="11"/>
      <c r="B625" s="12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</row>
    <row r="626" ht="15.75" customHeight="1">
      <c r="A626" s="11"/>
      <c r="B626" s="12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</row>
    <row r="627" ht="15.75" customHeight="1">
      <c r="A627" s="11"/>
      <c r="B627" s="12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</row>
    <row r="628" ht="15.75" customHeight="1">
      <c r="A628" s="11"/>
      <c r="B628" s="12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</row>
    <row r="629" ht="15.75" customHeight="1">
      <c r="A629" s="11"/>
      <c r="B629" s="12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</row>
    <row r="630" ht="15.75" customHeight="1">
      <c r="A630" s="11"/>
      <c r="B630" s="12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</row>
    <row r="631" ht="15.75" customHeight="1">
      <c r="A631" s="11"/>
      <c r="B631" s="12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</row>
    <row r="632" ht="15.75" customHeight="1">
      <c r="A632" s="11"/>
      <c r="B632" s="12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</row>
    <row r="633" ht="15.75" customHeight="1">
      <c r="A633" s="11"/>
      <c r="B633" s="12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</row>
    <row r="634" ht="15.75" customHeight="1">
      <c r="A634" s="11"/>
      <c r="B634" s="12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</row>
    <row r="635" ht="15.75" customHeight="1">
      <c r="A635" s="11"/>
      <c r="B635" s="12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</row>
    <row r="636" ht="15.75" customHeight="1">
      <c r="A636" s="11"/>
      <c r="B636" s="12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</row>
    <row r="637" ht="15.75" customHeight="1">
      <c r="A637" s="11"/>
      <c r="B637" s="12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</row>
    <row r="638" ht="15.75" customHeight="1">
      <c r="A638" s="11"/>
      <c r="B638" s="12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</row>
    <row r="639" ht="15.75" customHeight="1">
      <c r="A639" s="11"/>
      <c r="B639" s="12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</row>
    <row r="640" ht="15.75" customHeight="1">
      <c r="A640" s="11"/>
      <c r="B640" s="12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</row>
    <row r="641" ht="15.75" customHeight="1">
      <c r="A641" s="11"/>
      <c r="B641" s="12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</row>
    <row r="642" ht="15.75" customHeight="1">
      <c r="A642" s="11"/>
      <c r="B642" s="12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</row>
    <row r="643" ht="15.75" customHeight="1">
      <c r="A643" s="11"/>
      <c r="B643" s="12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</row>
    <row r="644" ht="15.75" customHeight="1">
      <c r="A644" s="11"/>
      <c r="B644" s="12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</row>
    <row r="645" ht="15.75" customHeight="1">
      <c r="A645" s="11"/>
      <c r="B645" s="12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</row>
    <row r="646" ht="15.75" customHeight="1">
      <c r="A646" s="11"/>
      <c r="B646" s="12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</row>
    <row r="647" ht="15.75" customHeight="1">
      <c r="A647" s="11"/>
      <c r="B647" s="12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</row>
    <row r="648" ht="15.75" customHeight="1">
      <c r="A648" s="11"/>
      <c r="B648" s="12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</row>
    <row r="649" ht="15.75" customHeight="1">
      <c r="A649" s="11"/>
      <c r="B649" s="12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</row>
    <row r="650" ht="15.75" customHeight="1">
      <c r="A650" s="11"/>
      <c r="B650" s="12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</row>
    <row r="651" ht="15.75" customHeight="1">
      <c r="A651" s="11"/>
      <c r="B651" s="12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</row>
    <row r="652" ht="15.75" customHeight="1">
      <c r="A652" s="11"/>
      <c r="B652" s="12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</row>
    <row r="653" ht="15.75" customHeight="1">
      <c r="A653" s="11"/>
      <c r="B653" s="12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</row>
    <row r="654" ht="15.75" customHeight="1">
      <c r="A654" s="11"/>
      <c r="B654" s="12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</row>
    <row r="655" ht="15.75" customHeight="1">
      <c r="A655" s="11"/>
      <c r="B655" s="12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</row>
    <row r="656" ht="15.75" customHeight="1">
      <c r="A656" s="11"/>
      <c r="B656" s="12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</row>
    <row r="657" ht="15.75" customHeight="1">
      <c r="A657" s="11"/>
      <c r="B657" s="12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</row>
    <row r="658" ht="15.75" customHeight="1">
      <c r="A658" s="11"/>
      <c r="B658" s="12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</row>
    <row r="659" ht="15.75" customHeight="1">
      <c r="A659" s="11"/>
      <c r="B659" s="12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</row>
    <row r="660" ht="15.75" customHeight="1">
      <c r="A660" s="11"/>
      <c r="B660" s="12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</row>
    <row r="661" ht="15.75" customHeight="1">
      <c r="A661" s="11"/>
      <c r="B661" s="12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</row>
    <row r="662" ht="15.75" customHeight="1">
      <c r="A662" s="11"/>
      <c r="B662" s="12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</row>
    <row r="663" ht="15.75" customHeight="1">
      <c r="A663" s="11"/>
      <c r="B663" s="12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</row>
    <row r="664" ht="15.75" customHeight="1">
      <c r="A664" s="11"/>
      <c r="B664" s="12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</row>
    <row r="665" ht="15.75" customHeight="1">
      <c r="A665" s="11"/>
      <c r="B665" s="12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</row>
    <row r="666" ht="15.75" customHeight="1">
      <c r="A666" s="11"/>
      <c r="B666" s="12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</row>
    <row r="667" ht="15.75" customHeight="1">
      <c r="A667" s="11"/>
      <c r="B667" s="12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</row>
    <row r="668" ht="15.75" customHeight="1">
      <c r="A668" s="11"/>
      <c r="B668" s="12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</row>
    <row r="669" ht="15.75" customHeight="1">
      <c r="A669" s="11"/>
      <c r="B669" s="12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</row>
    <row r="670" ht="15.75" customHeight="1">
      <c r="A670" s="11"/>
      <c r="B670" s="12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</row>
    <row r="671" ht="15.75" customHeight="1">
      <c r="A671" s="11"/>
      <c r="B671" s="12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</row>
    <row r="672" ht="15.75" customHeight="1">
      <c r="A672" s="11"/>
      <c r="B672" s="12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</row>
    <row r="673" ht="15.75" customHeight="1">
      <c r="A673" s="11"/>
      <c r="B673" s="12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</row>
    <row r="674" ht="15.75" customHeight="1">
      <c r="A674" s="11"/>
      <c r="B674" s="12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</row>
    <row r="675" ht="15.75" customHeight="1">
      <c r="A675" s="11"/>
      <c r="B675" s="12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</row>
    <row r="676" ht="15.75" customHeight="1">
      <c r="A676" s="11"/>
      <c r="B676" s="12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</row>
    <row r="677" ht="15.75" customHeight="1">
      <c r="A677" s="11"/>
      <c r="B677" s="12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</row>
    <row r="678" ht="15.75" customHeight="1">
      <c r="A678" s="11"/>
      <c r="B678" s="12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</row>
    <row r="679" ht="15.75" customHeight="1">
      <c r="A679" s="11"/>
      <c r="B679" s="12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</row>
    <row r="680" ht="15.75" customHeight="1">
      <c r="A680" s="11"/>
      <c r="B680" s="12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</row>
    <row r="681" ht="15.75" customHeight="1">
      <c r="A681" s="11"/>
      <c r="B681" s="12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</row>
    <row r="682" ht="15.75" customHeight="1">
      <c r="A682" s="11"/>
      <c r="B682" s="12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</row>
    <row r="683" ht="15.75" customHeight="1">
      <c r="A683" s="11"/>
      <c r="B683" s="12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</row>
    <row r="684" ht="15.75" customHeight="1">
      <c r="A684" s="11"/>
      <c r="B684" s="12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</row>
    <row r="685" ht="15.75" customHeight="1">
      <c r="A685" s="11"/>
      <c r="B685" s="12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</row>
    <row r="686" ht="15.75" customHeight="1">
      <c r="A686" s="11"/>
      <c r="B686" s="12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</row>
    <row r="687" ht="15.75" customHeight="1">
      <c r="A687" s="11"/>
      <c r="B687" s="12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</row>
    <row r="688" ht="15.75" customHeight="1">
      <c r="A688" s="11"/>
      <c r="B688" s="12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</row>
    <row r="689" ht="15.75" customHeight="1">
      <c r="A689" s="11"/>
      <c r="B689" s="12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</row>
    <row r="690" ht="15.75" customHeight="1">
      <c r="A690" s="11"/>
      <c r="B690" s="12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</row>
    <row r="691" ht="15.75" customHeight="1">
      <c r="A691" s="11"/>
      <c r="B691" s="12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</row>
    <row r="692" ht="15.75" customHeight="1">
      <c r="A692" s="11"/>
      <c r="B692" s="12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</row>
    <row r="693" ht="15.75" customHeight="1">
      <c r="A693" s="11"/>
      <c r="B693" s="12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</row>
    <row r="694" ht="15.75" customHeight="1">
      <c r="A694" s="11"/>
      <c r="B694" s="12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</row>
    <row r="695" ht="15.75" customHeight="1">
      <c r="A695" s="11"/>
      <c r="B695" s="12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</row>
    <row r="696" ht="15.75" customHeight="1">
      <c r="A696" s="11"/>
      <c r="B696" s="12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</row>
    <row r="697" ht="15.75" customHeight="1">
      <c r="A697" s="11"/>
      <c r="B697" s="12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</row>
    <row r="698" ht="15.75" customHeight="1">
      <c r="A698" s="11"/>
      <c r="B698" s="12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</row>
    <row r="699" ht="15.75" customHeight="1">
      <c r="A699" s="11"/>
      <c r="B699" s="12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</row>
    <row r="700" ht="15.75" customHeight="1">
      <c r="A700" s="11"/>
      <c r="B700" s="12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</row>
    <row r="701" ht="15.75" customHeight="1">
      <c r="A701" s="11"/>
      <c r="B701" s="12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</row>
    <row r="702" ht="15.75" customHeight="1">
      <c r="A702" s="11"/>
      <c r="B702" s="12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</row>
    <row r="703" ht="15.75" customHeight="1">
      <c r="A703" s="11"/>
      <c r="B703" s="12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</row>
    <row r="704" ht="15.75" customHeight="1">
      <c r="A704" s="11"/>
      <c r="B704" s="12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</row>
    <row r="705" ht="15.75" customHeight="1">
      <c r="A705" s="11"/>
      <c r="B705" s="12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</row>
    <row r="706" ht="15.75" customHeight="1">
      <c r="A706" s="11"/>
      <c r="B706" s="12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</row>
    <row r="707" ht="15.75" customHeight="1">
      <c r="A707" s="11"/>
      <c r="B707" s="12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</row>
    <row r="708" ht="15.75" customHeight="1">
      <c r="A708" s="11"/>
      <c r="B708" s="12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</row>
    <row r="709" ht="15.75" customHeight="1">
      <c r="A709" s="11"/>
      <c r="B709" s="12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</row>
    <row r="710" ht="15.75" customHeight="1">
      <c r="A710" s="11"/>
      <c r="B710" s="12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</row>
    <row r="711" ht="15.75" customHeight="1">
      <c r="A711" s="11"/>
      <c r="B711" s="12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</row>
    <row r="712" ht="15.75" customHeight="1">
      <c r="A712" s="11"/>
      <c r="B712" s="12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</row>
    <row r="713" ht="15.75" customHeight="1">
      <c r="A713" s="11"/>
      <c r="B713" s="12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</row>
    <row r="714" ht="15.75" customHeight="1">
      <c r="A714" s="11"/>
      <c r="B714" s="12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</row>
    <row r="715" ht="15.75" customHeight="1">
      <c r="A715" s="11"/>
      <c r="B715" s="12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</row>
    <row r="716" ht="15.75" customHeight="1">
      <c r="A716" s="11"/>
      <c r="B716" s="12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</row>
    <row r="717" ht="15.75" customHeight="1">
      <c r="A717" s="11"/>
      <c r="B717" s="12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</row>
    <row r="718" ht="15.75" customHeight="1">
      <c r="A718" s="11"/>
      <c r="B718" s="12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</row>
    <row r="719" ht="15.75" customHeight="1">
      <c r="A719" s="11"/>
      <c r="B719" s="12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</row>
    <row r="720" ht="15.75" customHeight="1">
      <c r="A720" s="11"/>
      <c r="B720" s="12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</row>
    <row r="721" ht="15.75" customHeight="1">
      <c r="A721" s="11"/>
      <c r="B721" s="12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</row>
    <row r="722" ht="15.75" customHeight="1">
      <c r="A722" s="11"/>
      <c r="B722" s="12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</row>
    <row r="723" ht="15.75" customHeight="1">
      <c r="A723" s="11"/>
      <c r="B723" s="12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</row>
    <row r="724" ht="15.75" customHeight="1">
      <c r="A724" s="11"/>
      <c r="B724" s="12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</row>
    <row r="725" ht="15.75" customHeight="1">
      <c r="A725" s="11"/>
      <c r="B725" s="12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</row>
    <row r="726" ht="15.75" customHeight="1">
      <c r="A726" s="11"/>
      <c r="B726" s="12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</row>
    <row r="727" ht="15.75" customHeight="1">
      <c r="A727" s="11"/>
      <c r="B727" s="12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</row>
    <row r="728" ht="15.75" customHeight="1">
      <c r="A728" s="11"/>
      <c r="B728" s="12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</row>
    <row r="729" ht="15.75" customHeight="1">
      <c r="A729" s="11"/>
      <c r="B729" s="12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</row>
    <row r="730" ht="15.75" customHeight="1">
      <c r="A730" s="11"/>
      <c r="B730" s="12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</row>
    <row r="731" ht="15.75" customHeight="1">
      <c r="A731" s="11"/>
      <c r="B731" s="12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</row>
    <row r="732" ht="15.75" customHeight="1">
      <c r="A732" s="11"/>
      <c r="B732" s="12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</row>
    <row r="733" ht="15.75" customHeight="1">
      <c r="A733" s="11"/>
      <c r="B733" s="12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</row>
    <row r="734" ht="15.75" customHeight="1">
      <c r="A734" s="11"/>
      <c r="B734" s="12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</row>
    <row r="735" ht="15.75" customHeight="1">
      <c r="A735" s="11"/>
      <c r="B735" s="12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</row>
    <row r="736" ht="15.75" customHeight="1">
      <c r="A736" s="11"/>
      <c r="B736" s="12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</row>
    <row r="737" ht="15.75" customHeight="1">
      <c r="A737" s="11"/>
      <c r="B737" s="12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</row>
    <row r="738" ht="15.75" customHeight="1">
      <c r="A738" s="11"/>
      <c r="B738" s="12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</row>
    <row r="739" ht="15.75" customHeight="1">
      <c r="A739" s="11"/>
      <c r="B739" s="12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</row>
    <row r="740" ht="15.75" customHeight="1">
      <c r="A740" s="11"/>
      <c r="B740" s="12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</row>
    <row r="741" ht="15.75" customHeight="1">
      <c r="A741" s="11"/>
      <c r="B741" s="12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</row>
    <row r="742" ht="15.75" customHeight="1">
      <c r="A742" s="11"/>
      <c r="B742" s="12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</row>
    <row r="743" ht="15.75" customHeight="1">
      <c r="A743" s="11"/>
      <c r="B743" s="12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</row>
    <row r="744" ht="15.75" customHeight="1">
      <c r="A744" s="11"/>
      <c r="B744" s="12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</row>
    <row r="745" ht="15.75" customHeight="1">
      <c r="A745" s="11"/>
      <c r="B745" s="12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</row>
    <row r="746" ht="15.75" customHeight="1">
      <c r="A746" s="11"/>
      <c r="B746" s="12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</row>
    <row r="747" ht="15.75" customHeight="1">
      <c r="A747" s="11"/>
      <c r="B747" s="12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</row>
    <row r="748" ht="15.75" customHeight="1">
      <c r="A748" s="11"/>
      <c r="B748" s="12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</row>
    <row r="749" ht="15.75" customHeight="1">
      <c r="A749" s="11"/>
      <c r="B749" s="12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</row>
    <row r="750" ht="15.75" customHeight="1">
      <c r="A750" s="11"/>
      <c r="B750" s="12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</row>
    <row r="751" ht="15.75" customHeight="1">
      <c r="A751" s="11"/>
      <c r="B751" s="12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</row>
    <row r="752" ht="15.75" customHeight="1">
      <c r="A752" s="11"/>
      <c r="B752" s="12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</row>
    <row r="753" ht="15.75" customHeight="1">
      <c r="A753" s="11"/>
      <c r="B753" s="12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</row>
    <row r="754" ht="15.75" customHeight="1">
      <c r="A754" s="11"/>
      <c r="B754" s="12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</row>
    <row r="755" ht="15.75" customHeight="1">
      <c r="A755" s="11"/>
      <c r="B755" s="12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</row>
    <row r="756" ht="15.75" customHeight="1">
      <c r="A756" s="11"/>
      <c r="B756" s="12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</row>
    <row r="757" ht="15.75" customHeight="1">
      <c r="A757" s="11"/>
      <c r="B757" s="12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</row>
    <row r="758" ht="15.75" customHeight="1">
      <c r="A758" s="11"/>
      <c r="B758" s="12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</row>
    <row r="759" ht="15.75" customHeight="1">
      <c r="A759" s="11"/>
      <c r="B759" s="12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</row>
    <row r="760" ht="15.75" customHeight="1">
      <c r="A760" s="11"/>
      <c r="B760" s="12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</row>
    <row r="761" ht="15.75" customHeight="1">
      <c r="A761" s="11"/>
      <c r="B761" s="12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</row>
    <row r="762" ht="15.75" customHeight="1">
      <c r="A762" s="11"/>
      <c r="B762" s="12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</row>
    <row r="763" ht="15.75" customHeight="1">
      <c r="A763" s="11"/>
      <c r="B763" s="12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</row>
    <row r="764" ht="15.75" customHeight="1">
      <c r="A764" s="11"/>
      <c r="B764" s="12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</row>
    <row r="765" ht="15.75" customHeight="1">
      <c r="A765" s="11"/>
      <c r="B765" s="12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</row>
    <row r="766" ht="15.75" customHeight="1">
      <c r="A766" s="11"/>
      <c r="B766" s="12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</row>
    <row r="767" ht="15.75" customHeight="1">
      <c r="A767" s="11"/>
      <c r="B767" s="12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</row>
    <row r="768" ht="15.75" customHeight="1">
      <c r="A768" s="11"/>
      <c r="B768" s="12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</row>
    <row r="769" ht="15.75" customHeight="1">
      <c r="A769" s="11"/>
      <c r="B769" s="12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</row>
    <row r="770" ht="15.75" customHeight="1">
      <c r="A770" s="11"/>
      <c r="B770" s="12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</row>
    <row r="771" ht="15.75" customHeight="1">
      <c r="A771" s="11"/>
      <c r="B771" s="12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</row>
    <row r="772" ht="15.75" customHeight="1">
      <c r="A772" s="11"/>
      <c r="B772" s="12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</row>
    <row r="773" ht="15.75" customHeight="1">
      <c r="A773" s="11"/>
      <c r="B773" s="12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</row>
    <row r="774" ht="15.75" customHeight="1">
      <c r="A774" s="11"/>
      <c r="B774" s="12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</row>
    <row r="775" ht="15.75" customHeight="1">
      <c r="A775" s="11"/>
      <c r="B775" s="12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</row>
    <row r="776" ht="15.75" customHeight="1">
      <c r="A776" s="11"/>
      <c r="B776" s="12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</row>
    <row r="777" ht="15.75" customHeight="1">
      <c r="A777" s="11"/>
      <c r="B777" s="12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</row>
    <row r="778" ht="15.75" customHeight="1">
      <c r="A778" s="11"/>
      <c r="B778" s="12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</row>
    <row r="779" ht="15.75" customHeight="1">
      <c r="A779" s="11"/>
      <c r="B779" s="12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</row>
    <row r="780" ht="15.75" customHeight="1">
      <c r="A780" s="11"/>
      <c r="B780" s="12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</row>
    <row r="781" ht="15.75" customHeight="1">
      <c r="A781" s="11"/>
      <c r="B781" s="12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</row>
    <row r="782" ht="15.75" customHeight="1">
      <c r="A782" s="11"/>
      <c r="B782" s="12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</row>
    <row r="783" ht="15.75" customHeight="1">
      <c r="A783" s="11"/>
      <c r="B783" s="12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</row>
    <row r="784" ht="15.75" customHeight="1">
      <c r="A784" s="11"/>
      <c r="B784" s="12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</row>
    <row r="785" ht="15.75" customHeight="1">
      <c r="A785" s="11"/>
      <c r="B785" s="12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</row>
    <row r="786" ht="15.75" customHeight="1">
      <c r="A786" s="11"/>
      <c r="B786" s="12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</row>
    <row r="787" ht="15.75" customHeight="1">
      <c r="A787" s="11"/>
      <c r="B787" s="12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</row>
    <row r="788" ht="15.75" customHeight="1">
      <c r="A788" s="11"/>
      <c r="B788" s="12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</row>
    <row r="789" ht="15.75" customHeight="1">
      <c r="A789" s="11"/>
      <c r="B789" s="12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</row>
    <row r="790" ht="15.75" customHeight="1">
      <c r="A790" s="11"/>
      <c r="B790" s="12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</row>
    <row r="791" ht="15.75" customHeight="1">
      <c r="A791" s="11"/>
      <c r="B791" s="12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</row>
    <row r="792" ht="15.75" customHeight="1">
      <c r="A792" s="11"/>
      <c r="B792" s="12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</row>
    <row r="793" ht="15.75" customHeight="1">
      <c r="A793" s="11"/>
      <c r="B793" s="12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</row>
    <row r="794" ht="15.75" customHeight="1">
      <c r="A794" s="11"/>
      <c r="B794" s="12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</row>
    <row r="795" ht="15.75" customHeight="1">
      <c r="A795" s="11"/>
      <c r="B795" s="12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</row>
    <row r="796" ht="15.75" customHeight="1">
      <c r="A796" s="11"/>
      <c r="B796" s="12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</row>
    <row r="797" ht="15.75" customHeight="1">
      <c r="A797" s="11"/>
      <c r="B797" s="12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</row>
    <row r="798" ht="15.75" customHeight="1">
      <c r="A798" s="11"/>
      <c r="B798" s="12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</row>
    <row r="799" ht="15.75" customHeight="1">
      <c r="A799" s="11"/>
      <c r="B799" s="12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</row>
    <row r="800" ht="15.75" customHeight="1">
      <c r="A800" s="11"/>
      <c r="B800" s="12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</row>
    <row r="801" ht="15.75" customHeight="1">
      <c r="A801" s="11"/>
      <c r="B801" s="12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</row>
    <row r="802" ht="15.75" customHeight="1">
      <c r="A802" s="11"/>
      <c r="B802" s="12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</row>
    <row r="803" ht="15.75" customHeight="1">
      <c r="A803" s="11"/>
      <c r="B803" s="12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</row>
    <row r="804" ht="15.75" customHeight="1">
      <c r="A804" s="11"/>
      <c r="B804" s="12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</row>
    <row r="805" ht="15.75" customHeight="1">
      <c r="A805" s="11"/>
      <c r="B805" s="12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</row>
    <row r="806" ht="15.75" customHeight="1">
      <c r="A806" s="11"/>
      <c r="B806" s="12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</row>
    <row r="807" ht="15.75" customHeight="1">
      <c r="A807" s="11"/>
      <c r="B807" s="12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</row>
    <row r="808" ht="15.75" customHeight="1">
      <c r="A808" s="11"/>
      <c r="B808" s="12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</row>
    <row r="809" ht="15.75" customHeight="1">
      <c r="A809" s="11"/>
      <c r="B809" s="12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</row>
    <row r="810" ht="15.75" customHeight="1">
      <c r="A810" s="11"/>
      <c r="B810" s="12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</row>
    <row r="811" ht="15.75" customHeight="1">
      <c r="A811" s="11"/>
      <c r="B811" s="12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</row>
    <row r="812" ht="15.75" customHeight="1">
      <c r="A812" s="11"/>
      <c r="B812" s="12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</row>
    <row r="813" ht="15.75" customHeight="1">
      <c r="A813" s="11"/>
      <c r="B813" s="12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</row>
    <row r="814" ht="15.75" customHeight="1">
      <c r="A814" s="11"/>
      <c r="B814" s="12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</row>
    <row r="815" ht="15.75" customHeight="1">
      <c r="A815" s="11"/>
      <c r="B815" s="12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</row>
    <row r="816" ht="15.75" customHeight="1">
      <c r="A816" s="11"/>
      <c r="B816" s="12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</row>
    <row r="817" ht="15.75" customHeight="1">
      <c r="A817" s="11"/>
      <c r="B817" s="12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</row>
    <row r="818" ht="15.75" customHeight="1">
      <c r="A818" s="11"/>
      <c r="B818" s="12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</row>
    <row r="819" ht="15.75" customHeight="1">
      <c r="A819" s="11"/>
      <c r="B819" s="12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</row>
    <row r="820" ht="15.75" customHeight="1">
      <c r="A820" s="11"/>
      <c r="B820" s="12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</row>
    <row r="821" ht="15.75" customHeight="1">
      <c r="A821" s="11"/>
      <c r="B821" s="12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</row>
    <row r="822" ht="15.75" customHeight="1">
      <c r="A822" s="11"/>
      <c r="B822" s="12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</row>
    <row r="823" ht="15.75" customHeight="1">
      <c r="A823" s="11"/>
      <c r="B823" s="12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</row>
    <row r="824" ht="15.75" customHeight="1">
      <c r="A824" s="11"/>
      <c r="B824" s="12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</row>
    <row r="825" ht="15.75" customHeight="1">
      <c r="A825" s="11"/>
      <c r="B825" s="12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</row>
    <row r="826" ht="15.75" customHeight="1">
      <c r="A826" s="11"/>
      <c r="B826" s="12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</row>
    <row r="827" ht="15.75" customHeight="1">
      <c r="A827" s="11"/>
      <c r="B827" s="12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</row>
    <row r="828" ht="15.75" customHeight="1">
      <c r="A828" s="11"/>
      <c r="B828" s="12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</row>
    <row r="829" ht="15.75" customHeight="1">
      <c r="A829" s="11"/>
      <c r="B829" s="12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</row>
    <row r="830" ht="15.75" customHeight="1">
      <c r="A830" s="11"/>
      <c r="B830" s="12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</row>
    <row r="831" ht="15.75" customHeight="1">
      <c r="A831" s="11"/>
      <c r="B831" s="12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</row>
    <row r="832" ht="15.75" customHeight="1">
      <c r="A832" s="11"/>
      <c r="B832" s="12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</row>
    <row r="833" ht="15.75" customHeight="1">
      <c r="A833" s="11"/>
      <c r="B833" s="12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</row>
    <row r="834" ht="15.75" customHeight="1">
      <c r="A834" s="11"/>
      <c r="B834" s="12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</row>
    <row r="835" ht="15.75" customHeight="1">
      <c r="A835" s="11"/>
      <c r="B835" s="12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</row>
    <row r="836" ht="15.75" customHeight="1">
      <c r="A836" s="11"/>
      <c r="B836" s="12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</row>
    <row r="837" ht="15.75" customHeight="1">
      <c r="A837" s="11"/>
      <c r="B837" s="12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</row>
    <row r="838" ht="15.75" customHeight="1">
      <c r="A838" s="11"/>
      <c r="B838" s="12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</row>
    <row r="839" ht="15.75" customHeight="1">
      <c r="A839" s="11"/>
      <c r="B839" s="12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</row>
    <row r="840" ht="15.75" customHeight="1">
      <c r="A840" s="11"/>
      <c r="B840" s="12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</row>
    <row r="841" ht="15.75" customHeight="1">
      <c r="A841" s="11"/>
      <c r="B841" s="12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</row>
    <row r="842" ht="15.75" customHeight="1">
      <c r="A842" s="11"/>
      <c r="B842" s="12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</row>
    <row r="843" ht="15.75" customHeight="1">
      <c r="A843" s="11"/>
      <c r="B843" s="12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</row>
    <row r="844" ht="15.75" customHeight="1">
      <c r="A844" s="11"/>
      <c r="B844" s="12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</row>
    <row r="845" ht="15.75" customHeight="1">
      <c r="A845" s="11"/>
      <c r="B845" s="12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</row>
    <row r="846" ht="15.75" customHeight="1">
      <c r="A846" s="11"/>
      <c r="B846" s="12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</row>
    <row r="847" ht="15.75" customHeight="1">
      <c r="A847" s="11"/>
      <c r="B847" s="12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</row>
    <row r="848" ht="15.75" customHeight="1">
      <c r="A848" s="11"/>
      <c r="B848" s="12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</row>
    <row r="849" ht="15.75" customHeight="1">
      <c r="A849" s="11"/>
      <c r="B849" s="12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</row>
    <row r="850" ht="15.75" customHeight="1">
      <c r="A850" s="11"/>
      <c r="B850" s="12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</row>
    <row r="851" ht="15.75" customHeight="1">
      <c r="A851" s="11"/>
      <c r="B851" s="12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</row>
    <row r="852" ht="15.75" customHeight="1">
      <c r="A852" s="11"/>
      <c r="B852" s="12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</row>
    <row r="853" ht="15.75" customHeight="1">
      <c r="A853" s="11"/>
      <c r="B853" s="12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</row>
    <row r="854" ht="15.75" customHeight="1">
      <c r="A854" s="11"/>
      <c r="B854" s="12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</row>
    <row r="855" ht="15.75" customHeight="1">
      <c r="A855" s="11"/>
      <c r="B855" s="12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</row>
    <row r="856" ht="15.75" customHeight="1">
      <c r="A856" s="11"/>
      <c r="B856" s="12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</row>
    <row r="857" ht="15.75" customHeight="1">
      <c r="A857" s="11"/>
      <c r="B857" s="12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</row>
    <row r="858" ht="15.75" customHeight="1">
      <c r="A858" s="11"/>
      <c r="B858" s="12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</row>
    <row r="859" ht="15.75" customHeight="1">
      <c r="A859" s="11"/>
      <c r="B859" s="12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</row>
    <row r="860" ht="15.75" customHeight="1">
      <c r="A860" s="11"/>
      <c r="B860" s="12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</row>
    <row r="861" ht="15.75" customHeight="1">
      <c r="A861" s="11"/>
      <c r="B861" s="12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</row>
    <row r="862" ht="15.75" customHeight="1">
      <c r="A862" s="11"/>
      <c r="B862" s="12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</row>
    <row r="863" ht="15.75" customHeight="1">
      <c r="A863" s="11"/>
      <c r="B863" s="12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</row>
    <row r="864" ht="15.75" customHeight="1">
      <c r="A864" s="11"/>
      <c r="B864" s="12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</row>
    <row r="865" ht="15.75" customHeight="1">
      <c r="A865" s="11"/>
      <c r="B865" s="12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</row>
    <row r="866" ht="15.75" customHeight="1">
      <c r="A866" s="11"/>
      <c r="B866" s="12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</row>
    <row r="867" ht="15.75" customHeight="1">
      <c r="A867" s="11"/>
      <c r="B867" s="12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</row>
    <row r="868" ht="15.75" customHeight="1">
      <c r="A868" s="11"/>
      <c r="B868" s="12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</row>
    <row r="869" ht="15.75" customHeight="1">
      <c r="A869" s="11"/>
      <c r="B869" s="12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</row>
    <row r="870" ht="15.75" customHeight="1">
      <c r="A870" s="11"/>
      <c r="B870" s="12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</row>
    <row r="871" ht="15.75" customHeight="1">
      <c r="A871" s="11"/>
      <c r="B871" s="12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</row>
    <row r="872" ht="15.75" customHeight="1">
      <c r="A872" s="11"/>
      <c r="B872" s="12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</row>
    <row r="873" ht="15.75" customHeight="1">
      <c r="A873" s="11"/>
      <c r="B873" s="12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</row>
    <row r="874" ht="15.75" customHeight="1">
      <c r="A874" s="11"/>
      <c r="B874" s="12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</row>
    <row r="875" ht="15.75" customHeight="1">
      <c r="A875" s="11"/>
      <c r="B875" s="12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</row>
    <row r="876" ht="15.75" customHeight="1">
      <c r="A876" s="11"/>
      <c r="B876" s="12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</row>
    <row r="877" ht="15.75" customHeight="1">
      <c r="A877" s="11"/>
      <c r="B877" s="12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</row>
    <row r="878" ht="15.75" customHeight="1">
      <c r="A878" s="11"/>
      <c r="B878" s="12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</row>
    <row r="879" ht="15.75" customHeight="1">
      <c r="A879" s="11"/>
      <c r="B879" s="12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</row>
    <row r="880" ht="15.75" customHeight="1">
      <c r="A880" s="11"/>
      <c r="B880" s="12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</row>
    <row r="881" ht="15.75" customHeight="1">
      <c r="A881" s="11"/>
      <c r="B881" s="12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</row>
    <row r="882" ht="15.75" customHeight="1">
      <c r="A882" s="11"/>
      <c r="B882" s="12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</row>
    <row r="883" ht="15.75" customHeight="1">
      <c r="A883" s="11"/>
      <c r="B883" s="12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</row>
    <row r="884" ht="15.75" customHeight="1">
      <c r="A884" s="11"/>
      <c r="B884" s="12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</row>
    <row r="885" ht="15.75" customHeight="1">
      <c r="A885" s="11"/>
      <c r="B885" s="12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</row>
    <row r="886" ht="15.75" customHeight="1">
      <c r="A886" s="11"/>
      <c r="B886" s="12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</row>
    <row r="887" ht="15.75" customHeight="1">
      <c r="A887" s="11"/>
      <c r="B887" s="12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</row>
    <row r="888" ht="15.75" customHeight="1">
      <c r="A888" s="11"/>
      <c r="B888" s="12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</row>
    <row r="889" ht="15.75" customHeight="1">
      <c r="A889" s="11"/>
      <c r="B889" s="12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</row>
    <row r="890" ht="15.75" customHeight="1">
      <c r="A890" s="11"/>
      <c r="B890" s="12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</row>
    <row r="891" ht="15.75" customHeight="1">
      <c r="A891" s="11"/>
      <c r="B891" s="12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</row>
    <row r="892" ht="15.75" customHeight="1">
      <c r="A892" s="11"/>
      <c r="B892" s="12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</row>
    <row r="893" ht="15.75" customHeight="1">
      <c r="A893" s="11"/>
      <c r="B893" s="12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</row>
    <row r="894" ht="15.75" customHeight="1">
      <c r="A894" s="11"/>
      <c r="B894" s="12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</row>
    <row r="895" ht="15.75" customHeight="1">
      <c r="A895" s="11"/>
      <c r="B895" s="12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</row>
    <row r="896" ht="15.75" customHeight="1">
      <c r="A896" s="11"/>
      <c r="B896" s="12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</row>
    <row r="897" ht="15.75" customHeight="1">
      <c r="A897" s="11"/>
      <c r="B897" s="12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</row>
    <row r="898" ht="15.75" customHeight="1">
      <c r="A898" s="11"/>
      <c r="B898" s="12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</row>
    <row r="899" ht="15.75" customHeight="1">
      <c r="A899" s="11"/>
      <c r="B899" s="12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</row>
    <row r="900" ht="15.75" customHeight="1">
      <c r="A900" s="11"/>
      <c r="B900" s="12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</row>
    <row r="901" ht="15.75" customHeight="1">
      <c r="A901" s="11"/>
      <c r="B901" s="12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</row>
    <row r="902" ht="15.75" customHeight="1">
      <c r="A902" s="11"/>
      <c r="B902" s="12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</row>
    <row r="903" ht="15.75" customHeight="1">
      <c r="A903" s="11"/>
      <c r="B903" s="12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</row>
    <row r="904" ht="15.75" customHeight="1">
      <c r="A904" s="11"/>
      <c r="B904" s="12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</row>
    <row r="905" ht="15.75" customHeight="1">
      <c r="A905" s="11"/>
      <c r="B905" s="12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</row>
    <row r="906" ht="15.75" customHeight="1">
      <c r="A906" s="11"/>
      <c r="B906" s="12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</row>
    <row r="907" ht="15.75" customHeight="1">
      <c r="A907" s="11"/>
      <c r="B907" s="12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</row>
    <row r="908" ht="15.75" customHeight="1">
      <c r="A908" s="11"/>
      <c r="B908" s="12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</row>
    <row r="909" ht="15.75" customHeight="1">
      <c r="A909" s="11"/>
      <c r="B909" s="12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</row>
    <row r="910" ht="15.75" customHeight="1">
      <c r="A910" s="11"/>
      <c r="B910" s="12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</row>
    <row r="911" ht="15.75" customHeight="1">
      <c r="A911" s="11"/>
      <c r="B911" s="12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</row>
    <row r="912" ht="15.75" customHeight="1">
      <c r="A912" s="11"/>
      <c r="B912" s="12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</row>
    <row r="913" ht="15.75" customHeight="1">
      <c r="A913" s="11"/>
      <c r="B913" s="12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</row>
    <row r="914" ht="15.75" customHeight="1">
      <c r="A914" s="11"/>
      <c r="B914" s="12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</row>
    <row r="915" ht="15.75" customHeight="1">
      <c r="A915" s="11"/>
      <c r="B915" s="12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</row>
    <row r="916" ht="15.75" customHeight="1">
      <c r="A916" s="11"/>
      <c r="B916" s="12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</row>
    <row r="917" ht="15.75" customHeight="1">
      <c r="A917" s="11"/>
      <c r="B917" s="12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</row>
    <row r="918" ht="15.75" customHeight="1">
      <c r="A918" s="11"/>
      <c r="B918" s="12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</row>
    <row r="919" ht="15.75" customHeight="1">
      <c r="A919" s="11"/>
      <c r="B919" s="12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</row>
    <row r="920" ht="15.75" customHeight="1">
      <c r="A920" s="11"/>
      <c r="B920" s="12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</row>
    <row r="921" ht="15.75" customHeight="1">
      <c r="A921" s="11"/>
      <c r="B921" s="12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</row>
    <row r="922" ht="15.75" customHeight="1">
      <c r="A922" s="11"/>
      <c r="B922" s="12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</row>
    <row r="923" ht="15.75" customHeight="1">
      <c r="A923" s="11"/>
      <c r="B923" s="12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</row>
    <row r="924" ht="15.75" customHeight="1">
      <c r="A924" s="11"/>
      <c r="B924" s="12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</row>
    <row r="925" ht="15.75" customHeight="1">
      <c r="A925" s="11"/>
      <c r="B925" s="12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</row>
    <row r="926" ht="15.75" customHeight="1">
      <c r="A926" s="11"/>
      <c r="B926" s="12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</row>
    <row r="927" ht="15.75" customHeight="1">
      <c r="A927" s="11"/>
      <c r="B927" s="12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</row>
    <row r="928" ht="15.75" customHeight="1">
      <c r="A928" s="11"/>
      <c r="B928" s="12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</row>
    <row r="929" ht="15.75" customHeight="1">
      <c r="A929" s="11"/>
      <c r="B929" s="12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</row>
    <row r="930" ht="15.75" customHeight="1">
      <c r="A930" s="11"/>
      <c r="B930" s="12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</row>
    <row r="931" ht="15.75" customHeight="1">
      <c r="A931" s="11"/>
      <c r="B931" s="12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</row>
    <row r="932" ht="15.75" customHeight="1">
      <c r="A932" s="11"/>
      <c r="B932" s="12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</row>
    <row r="933" ht="15.75" customHeight="1">
      <c r="A933" s="11"/>
      <c r="B933" s="12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</row>
    <row r="934" ht="15.75" customHeight="1">
      <c r="A934" s="11"/>
      <c r="B934" s="12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</row>
    <row r="935" ht="15.75" customHeight="1">
      <c r="A935" s="11"/>
      <c r="B935" s="12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</row>
    <row r="936" ht="15.75" customHeight="1">
      <c r="A936" s="11"/>
      <c r="B936" s="12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</row>
    <row r="937" ht="15.75" customHeight="1">
      <c r="A937" s="11"/>
      <c r="B937" s="12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</row>
    <row r="938" ht="15.75" customHeight="1">
      <c r="A938" s="11"/>
      <c r="B938" s="12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</row>
    <row r="939" ht="15.75" customHeight="1">
      <c r="A939" s="11"/>
      <c r="B939" s="12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</row>
    <row r="940" ht="15.75" customHeight="1">
      <c r="A940" s="11"/>
      <c r="B940" s="12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</row>
    <row r="941" ht="15.75" customHeight="1">
      <c r="A941" s="11"/>
      <c r="B941" s="12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</row>
    <row r="942" ht="15.75" customHeight="1">
      <c r="A942" s="11"/>
      <c r="B942" s="12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</row>
    <row r="943" ht="15.75" customHeight="1">
      <c r="A943" s="11"/>
      <c r="B943" s="12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</row>
    <row r="944" ht="15.75" customHeight="1">
      <c r="A944" s="11"/>
      <c r="B944" s="12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</row>
    <row r="945" ht="15.75" customHeight="1">
      <c r="A945" s="11"/>
      <c r="B945" s="12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</row>
    <row r="946" ht="15.75" customHeight="1">
      <c r="A946" s="11"/>
      <c r="B946" s="12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</row>
    <row r="947" ht="15.75" customHeight="1">
      <c r="A947" s="11"/>
      <c r="B947" s="12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</row>
    <row r="948" ht="15.75" customHeight="1">
      <c r="A948" s="11"/>
      <c r="B948" s="12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</row>
    <row r="949" ht="15.75" customHeight="1">
      <c r="A949" s="11"/>
      <c r="B949" s="12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</row>
    <row r="950" ht="15.75" customHeight="1">
      <c r="A950" s="11"/>
      <c r="B950" s="12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</row>
    <row r="951" ht="15.75" customHeight="1">
      <c r="A951" s="11"/>
      <c r="B951" s="12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</row>
    <row r="952" ht="15.75" customHeight="1">
      <c r="A952" s="11"/>
      <c r="B952" s="12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</row>
    <row r="953" ht="15.75" customHeight="1">
      <c r="A953" s="11"/>
      <c r="B953" s="12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</row>
    <row r="954" ht="15.75" customHeight="1">
      <c r="A954" s="11"/>
      <c r="B954" s="12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</row>
    <row r="955" ht="15.75" customHeight="1">
      <c r="A955" s="11"/>
      <c r="B955" s="12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</row>
    <row r="956" ht="15.75" customHeight="1">
      <c r="A956" s="11"/>
      <c r="B956" s="12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</row>
    <row r="957" ht="15.75" customHeight="1">
      <c r="A957" s="11"/>
      <c r="B957" s="12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</row>
    <row r="958" ht="15.75" customHeight="1">
      <c r="A958" s="11"/>
      <c r="B958" s="12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</row>
    <row r="959" ht="15.75" customHeight="1">
      <c r="A959" s="11"/>
      <c r="B959" s="12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</row>
    <row r="960" ht="15.75" customHeight="1">
      <c r="A960" s="11"/>
      <c r="B960" s="12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</row>
    <row r="961" ht="15.75" customHeight="1">
      <c r="A961" s="11"/>
      <c r="B961" s="12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</row>
    <row r="962" ht="15.75" customHeight="1">
      <c r="A962" s="11"/>
      <c r="B962" s="12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</row>
    <row r="963" ht="15.75" customHeight="1">
      <c r="A963" s="11"/>
      <c r="B963" s="12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</row>
    <row r="964" ht="15.75" customHeight="1">
      <c r="A964" s="11"/>
      <c r="B964" s="12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</row>
    <row r="965" ht="15.75" customHeight="1">
      <c r="A965" s="11"/>
      <c r="B965" s="12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</row>
    <row r="966" ht="15.75" customHeight="1">
      <c r="A966" s="11"/>
      <c r="B966" s="12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</row>
    <row r="967" ht="15.75" customHeight="1">
      <c r="A967" s="11"/>
      <c r="B967" s="12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</row>
    <row r="968" ht="15.75" customHeight="1">
      <c r="A968" s="11"/>
      <c r="B968" s="12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</row>
    <row r="969" ht="15.75" customHeight="1">
      <c r="A969" s="11"/>
      <c r="B969" s="12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</row>
    <row r="970" ht="15.75" customHeight="1">
      <c r="A970" s="11"/>
      <c r="B970" s="12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</row>
    <row r="971" ht="15.75" customHeight="1">
      <c r="A971" s="11"/>
      <c r="B971" s="12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</row>
    <row r="972" ht="15.75" customHeight="1">
      <c r="A972" s="11"/>
      <c r="B972" s="12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</row>
    <row r="973" ht="15.75" customHeight="1">
      <c r="A973" s="11"/>
      <c r="B973" s="12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</row>
    <row r="974" ht="15.75" customHeight="1">
      <c r="A974" s="11"/>
      <c r="B974" s="12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</row>
    <row r="975" ht="15.75" customHeight="1">
      <c r="A975" s="11"/>
      <c r="B975" s="12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</row>
    <row r="976" ht="15.75" customHeight="1">
      <c r="A976" s="11"/>
      <c r="B976" s="12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</row>
    <row r="977" ht="15.75" customHeight="1">
      <c r="A977" s="11"/>
      <c r="B977" s="12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</row>
    <row r="978" ht="15.75" customHeight="1">
      <c r="A978" s="11"/>
      <c r="B978" s="12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</row>
    <row r="979" ht="15.75" customHeight="1">
      <c r="A979" s="11"/>
      <c r="B979" s="12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</row>
    <row r="980" ht="15.75" customHeight="1">
      <c r="A980" s="11"/>
      <c r="B980" s="12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</row>
    <row r="981" ht="15.75" customHeight="1">
      <c r="A981" s="11"/>
      <c r="B981" s="12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</row>
    <row r="982" ht="15.75" customHeight="1">
      <c r="A982" s="11"/>
      <c r="B982" s="12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</row>
    <row r="983" ht="15.75" customHeight="1">
      <c r="A983" s="11"/>
      <c r="B983" s="12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</row>
    <row r="984" ht="15.75" customHeight="1">
      <c r="A984" s="11"/>
      <c r="B984" s="12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</row>
    <row r="985" ht="15.75" customHeight="1">
      <c r="A985" s="11"/>
      <c r="B985" s="12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</row>
    <row r="986" ht="15.75" customHeight="1">
      <c r="A986" s="11"/>
      <c r="B986" s="12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</row>
    <row r="987" ht="15.75" customHeight="1">
      <c r="A987" s="11"/>
      <c r="B987" s="12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</row>
    <row r="988" ht="15.75" customHeight="1">
      <c r="A988" s="11"/>
      <c r="B988" s="12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</row>
    <row r="989" ht="15.75" customHeight="1">
      <c r="A989" s="11"/>
      <c r="B989" s="12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</row>
    <row r="990" ht="15.75" customHeight="1">
      <c r="A990" s="11"/>
      <c r="B990" s="12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</row>
    <row r="991" ht="15.75" customHeight="1">
      <c r="A991" s="11"/>
      <c r="B991" s="12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</row>
    <row r="992" ht="15.75" customHeight="1">
      <c r="A992" s="11"/>
      <c r="B992" s="12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</row>
    <row r="993" ht="15.75" customHeight="1">
      <c r="A993" s="11"/>
      <c r="B993" s="12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</row>
    <row r="994" ht="15.75" customHeight="1">
      <c r="A994" s="11"/>
      <c r="B994" s="12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</row>
    <row r="995" ht="15.75" customHeight="1">
      <c r="A995" s="11"/>
      <c r="B995" s="12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</row>
    <row r="996" ht="15.75" customHeight="1">
      <c r="A996" s="11"/>
      <c r="B996" s="12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</row>
    <row r="997" ht="15.75" customHeight="1">
      <c r="A997" s="11"/>
      <c r="B997" s="12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</row>
    <row r="998" ht="15.75" customHeight="1">
      <c r="A998" s="11"/>
      <c r="B998" s="12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</row>
    <row r="999" ht="15.75" customHeight="1">
      <c r="A999" s="11"/>
      <c r="B999" s="12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</row>
    <row r="1000" ht="15.75" customHeight="1">
      <c r="A1000" s="11"/>
      <c r="B1000" s="12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</row>
  </sheetData>
  <autoFilter ref="$AG$7:$AG$90"/>
  <mergeCells count="33">
    <mergeCell ref="M4:M5"/>
    <mergeCell ref="G4:L4"/>
    <mergeCell ref="A4:C5"/>
    <mergeCell ref="E4:E5"/>
    <mergeCell ref="A6:C6"/>
    <mergeCell ref="D4:D5"/>
    <mergeCell ref="F4:F5"/>
    <mergeCell ref="P4:P5"/>
    <mergeCell ref="O4:O5"/>
    <mergeCell ref="N4:N5"/>
    <mergeCell ref="S4:Z4"/>
    <mergeCell ref="AD4:AD5"/>
    <mergeCell ref="AC4:AC5"/>
    <mergeCell ref="AB4:AB5"/>
    <mergeCell ref="AA4:AA5"/>
    <mergeCell ref="R4:R5"/>
    <mergeCell ref="Q4:Q5"/>
    <mergeCell ref="B66:B73"/>
    <mergeCell ref="B84:B90"/>
    <mergeCell ref="B75:B77"/>
    <mergeCell ref="B79:B82"/>
    <mergeCell ref="B74:C74"/>
    <mergeCell ref="B78:C78"/>
    <mergeCell ref="B39:B52"/>
    <mergeCell ref="B38:C38"/>
    <mergeCell ref="B53:C53"/>
    <mergeCell ref="B12:C12"/>
    <mergeCell ref="B8:B11"/>
    <mergeCell ref="B13:B37"/>
    <mergeCell ref="A8:A90"/>
    <mergeCell ref="B54:B64"/>
    <mergeCell ref="B83:C83"/>
    <mergeCell ref="B65:C65"/>
  </mergeCells>
  <printOptions/>
  <pageMargins bottom="0.23" footer="0.0" header="0.0" left="0.2" right="0.22" top="0.71"/>
  <pageSetup paperSize="9" scale="61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3.29"/>
    <col customWidth="1" min="3" max="3" width="28.86"/>
    <col customWidth="1" min="4" max="4" width="3.43"/>
    <col customWidth="1" min="5" max="5" width="8.43"/>
    <col customWidth="1" min="6" max="6" width="7.86"/>
    <col customWidth="1" min="7" max="7" width="7.29"/>
    <col customWidth="1" min="8" max="12" width="7.0"/>
    <col customWidth="1" min="13" max="13" width="5.29"/>
    <col customWidth="1" min="14" max="14" width="6.0"/>
    <col customWidth="1" min="15" max="15" width="6.14"/>
    <col customWidth="1" min="16" max="16" width="6.71"/>
    <col customWidth="1" min="17" max="21" width="6.57"/>
    <col customWidth="1" min="22" max="22" width="6.0"/>
    <col customWidth="1" min="23" max="23" width="7.0"/>
    <col customWidth="1" min="24" max="24" width="7.57"/>
    <col customWidth="1" min="25" max="25" width="7.43"/>
    <col customWidth="1" min="26" max="26" width="7.71"/>
    <col customWidth="1" min="27" max="27" width="6.14"/>
    <col customWidth="1" min="28" max="28" width="6.43"/>
    <col customWidth="1" min="29" max="29" width="6.29"/>
    <col customWidth="1" hidden="1" min="30" max="38" width="9.14"/>
    <col customWidth="1" min="39" max="42" width="9.14"/>
  </cols>
  <sheetData>
    <row r="1" ht="12.75" customHeight="1">
      <c r="A1" s="77"/>
      <c r="B1" s="100" t="s">
        <v>844</v>
      </c>
      <c r="C1" s="143"/>
      <c r="D1" s="119"/>
      <c r="E1" s="119"/>
      <c r="F1" s="119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</row>
    <row r="2" ht="18.0" customHeight="1">
      <c r="A2" s="219" t="s">
        <v>14</v>
      </c>
      <c r="B2" s="24"/>
      <c r="C2" s="26"/>
      <c r="D2" s="263"/>
      <c r="E2" s="177" t="s">
        <v>845</v>
      </c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1"/>
      <c r="AB2" s="38" t="s">
        <v>846</v>
      </c>
      <c r="AC2" s="107" t="s">
        <v>847</v>
      </c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</row>
    <row r="3" ht="22.5" customHeight="1">
      <c r="A3" s="50"/>
      <c r="C3" s="51"/>
      <c r="D3" s="83" t="s">
        <v>16</v>
      </c>
      <c r="E3" s="108" t="s">
        <v>848</v>
      </c>
      <c r="F3" s="210" t="s">
        <v>849</v>
      </c>
      <c r="G3" s="58"/>
      <c r="H3" s="58"/>
      <c r="I3" s="58"/>
      <c r="J3" s="58"/>
      <c r="K3" s="58"/>
      <c r="L3" s="58"/>
      <c r="M3" s="58"/>
      <c r="N3" s="58"/>
      <c r="O3" s="59"/>
      <c r="P3" s="210" t="s">
        <v>850</v>
      </c>
      <c r="Q3" s="58"/>
      <c r="R3" s="58"/>
      <c r="S3" s="58"/>
      <c r="T3" s="58"/>
      <c r="U3" s="58"/>
      <c r="V3" s="59"/>
      <c r="W3" s="232" t="s">
        <v>851</v>
      </c>
      <c r="X3" s="58"/>
      <c r="Y3" s="58"/>
      <c r="Z3" s="58"/>
      <c r="AA3" s="59"/>
      <c r="AB3" s="52"/>
      <c r="AC3" s="110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</row>
    <row r="4" ht="22.5" customHeight="1">
      <c r="A4" s="50"/>
      <c r="C4" s="51"/>
      <c r="D4" s="52"/>
      <c r="E4" s="52"/>
      <c r="F4" s="108" t="s">
        <v>749</v>
      </c>
      <c r="G4" s="264" t="s">
        <v>44</v>
      </c>
      <c r="H4" s="264" t="s">
        <v>47</v>
      </c>
      <c r="I4" s="108" t="s">
        <v>852</v>
      </c>
      <c r="J4" s="108" t="s">
        <v>853</v>
      </c>
      <c r="K4" s="264" t="s">
        <v>854</v>
      </c>
      <c r="L4" s="264" t="s">
        <v>855</v>
      </c>
      <c r="M4" s="264" t="s">
        <v>856</v>
      </c>
      <c r="N4" s="264" t="s">
        <v>857</v>
      </c>
      <c r="O4" s="84" t="s">
        <v>563</v>
      </c>
      <c r="P4" s="108" t="s">
        <v>749</v>
      </c>
      <c r="Q4" s="264" t="s">
        <v>44</v>
      </c>
      <c r="R4" s="264" t="s">
        <v>47</v>
      </c>
      <c r="S4" s="108" t="s">
        <v>852</v>
      </c>
      <c r="T4" s="264" t="s">
        <v>856</v>
      </c>
      <c r="U4" s="264" t="s">
        <v>857</v>
      </c>
      <c r="V4" s="149" t="s">
        <v>440</v>
      </c>
      <c r="W4" s="108" t="s">
        <v>749</v>
      </c>
      <c r="X4" s="264" t="s">
        <v>44</v>
      </c>
      <c r="Y4" s="264" t="s">
        <v>47</v>
      </c>
      <c r="Z4" s="264" t="s">
        <v>857</v>
      </c>
      <c r="AA4" s="84" t="s">
        <v>440</v>
      </c>
      <c r="AB4" s="52"/>
      <c r="AC4" s="110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</row>
    <row r="5" ht="174.75" customHeight="1">
      <c r="A5" s="40"/>
      <c r="B5" s="41"/>
      <c r="C5" s="43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8" t="s">
        <v>858</v>
      </c>
      <c r="P5" s="44"/>
      <c r="Q5" s="44"/>
      <c r="R5" s="44"/>
      <c r="S5" s="44"/>
      <c r="T5" s="44"/>
      <c r="U5" s="44"/>
      <c r="V5" s="48" t="s">
        <v>427</v>
      </c>
      <c r="W5" s="44"/>
      <c r="X5" s="44"/>
      <c r="Y5" s="44"/>
      <c r="Z5" s="44"/>
      <c r="AA5" s="48" t="s">
        <v>427</v>
      </c>
      <c r="AB5" s="44"/>
      <c r="AC5" s="56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</row>
    <row r="6" ht="10.5" customHeight="1">
      <c r="A6" s="57" t="s">
        <v>57</v>
      </c>
      <c r="B6" s="58"/>
      <c r="C6" s="59"/>
      <c r="D6" s="61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4">
        <v>25.0</v>
      </c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</row>
    <row r="7" ht="24.75" customHeight="1">
      <c r="A7" s="265" t="s">
        <v>67</v>
      </c>
      <c r="B7" s="58"/>
      <c r="C7" s="59"/>
      <c r="D7" s="266">
        <v>1.0</v>
      </c>
      <c r="E7" s="125"/>
      <c r="F7" s="125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267"/>
      <c r="AC7" s="126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>
        <f t="shared" ref="AP7:AP47" si="1">SUM(E7:AO7)</f>
        <v>0</v>
      </c>
    </row>
    <row r="8" ht="19.5" customHeight="1">
      <c r="A8" s="261" t="s">
        <v>20</v>
      </c>
      <c r="B8" s="268" t="s">
        <v>859</v>
      </c>
      <c r="C8" s="269" t="s">
        <v>860</v>
      </c>
      <c r="D8" s="266">
        <v>2.0</v>
      </c>
      <c r="E8" s="125"/>
      <c r="F8" s="125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267"/>
      <c r="AC8" s="126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>
        <f t="shared" si="1"/>
        <v>0</v>
      </c>
    </row>
    <row r="9" ht="19.5" customHeight="1">
      <c r="A9" s="75"/>
      <c r="B9" s="52"/>
      <c r="C9" s="269" t="s">
        <v>861</v>
      </c>
      <c r="D9" s="266">
        <v>3.0</v>
      </c>
      <c r="E9" s="125"/>
      <c r="F9" s="125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267"/>
      <c r="AC9" s="126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>
        <f t="shared" si="1"/>
        <v>0</v>
      </c>
    </row>
    <row r="10" ht="24.75" customHeight="1">
      <c r="A10" s="75"/>
      <c r="B10" s="52"/>
      <c r="C10" s="80" t="s">
        <v>74</v>
      </c>
      <c r="D10" s="266">
        <v>4.0</v>
      </c>
      <c r="E10" s="125"/>
      <c r="F10" s="125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267"/>
      <c r="AC10" s="126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>
        <f t="shared" si="1"/>
        <v>0</v>
      </c>
    </row>
    <row r="11" ht="39.0" customHeight="1">
      <c r="A11" s="75"/>
      <c r="B11" s="52"/>
      <c r="C11" s="80" t="s">
        <v>862</v>
      </c>
      <c r="D11" s="266">
        <v>5.0</v>
      </c>
      <c r="E11" s="125"/>
      <c r="F11" s="125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267"/>
      <c r="AC11" s="126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>
        <f t="shared" si="1"/>
        <v>0</v>
      </c>
    </row>
    <row r="12" ht="39.75" customHeight="1">
      <c r="A12" s="75"/>
      <c r="B12" s="52"/>
      <c r="C12" s="80" t="s">
        <v>78</v>
      </c>
      <c r="D12" s="266">
        <v>6.0</v>
      </c>
      <c r="E12" s="125"/>
      <c r="F12" s="125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267"/>
      <c r="AC12" s="126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>
        <f t="shared" si="1"/>
        <v>0</v>
      </c>
    </row>
    <row r="13" ht="65.25" customHeight="1">
      <c r="A13" s="75"/>
      <c r="B13" s="52"/>
      <c r="C13" s="80" t="s">
        <v>79</v>
      </c>
      <c r="D13" s="266">
        <v>7.0</v>
      </c>
      <c r="E13" s="125"/>
      <c r="F13" s="125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267"/>
      <c r="AC13" s="126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>
        <f t="shared" si="1"/>
        <v>0</v>
      </c>
    </row>
    <row r="14" ht="32.25" customHeight="1">
      <c r="A14" s="75"/>
      <c r="B14" s="52"/>
      <c r="C14" s="80" t="s">
        <v>80</v>
      </c>
      <c r="D14" s="266">
        <v>8.0</v>
      </c>
      <c r="E14" s="125"/>
      <c r="F14" s="125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267"/>
      <c r="AC14" s="126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>
        <f t="shared" si="1"/>
        <v>0</v>
      </c>
    </row>
    <row r="15" ht="28.5" customHeight="1">
      <c r="A15" s="75"/>
      <c r="B15" s="52"/>
      <c r="C15" s="80" t="s">
        <v>82</v>
      </c>
      <c r="D15" s="266">
        <v>9.0</v>
      </c>
      <c r="E15" s="125"/>
      <c r="F15" s="125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267"/>
      <c r="AC15" s="126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>
        <f t="shared" si="1"/>
        <v>0</v>
      </c>
    </row>
    <row r="16" ht="39.0" customHeight="1">
      <c r="A16" s="75"/>
      <c r="B16" s="52"/>
      <c r="C16" s="80" t="s">
        <v>579</v>
      </c>
      <c r="D16" s="266">
        <v>10.0</v>
      </c>
      <c r="E16" s="125"/>
      <c r="F16" s="125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267"/>
      <c r="AC16" s="126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>
        <f t="shared" si="1"/>
        <v>0</v>
      </c>
    </row>
    <row r="17" ht="30.75" customHeight="1">
      <c r="A17" s="75"/>
      <c r="B17" s="52"/>
      <c r="C17" s="80" t="s">
        <v>84</v>
      </c>
      <c r="D17" s="266">
        <v>11.0</v>
      </c>
      <c r="E17" s="125"/>
      <c r="F17" s="125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267"/>
      <c r="AC17" s="126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>
        <f t="shared" si="1"/>
        <v>0</v>
      </c>
    </row>
    <row r="18" ht="20.25" customHeight="1">
      <c r="A18" s="75"/>
      <c r="B18" s="52"/>
      <c r="C18" s="80" t="s">
        <v>91</v>
      </c>
      <c r="D18" s="266">
        <v>12.0</v>
      </c>
      <c r="E18" s="125"/>
      <c r="F18" s="125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267"/>
      <c r="AC18" s="126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>
        <f t="shared" si="1"/>
        <v>0</v>
      </c>
    </row>
    <row r="19" ht="21.75" customHeight="1">
      <c r="A19" s="75"/>
      <c r="B19" s="52"/>
      <c r="C19" s="80" t="s">
        <v>100</v>
      </c>
      <c r="D19" s="266">
        <v>13.0</v>
      </c>
      <c r="E19" s="125"/>
      <c r="F19" s="125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267"/>
      <c r="AC19" s="126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>
        <f t="shared" si="1"/>
        <v>0</v>
      </c>
    </row>
    <row r="20" ht="21.75" customHeight="1">
      <c r="A20" s="75"/>
      <c r="B20" s="52"/>
      <c r="C20" s="80" t="s">
        <v>105</v>
      </c>
      <c r="D20" s="266">
        <v>14.0</v>
      </c>
      <c r="E20" s="125"/>
      <c r="F20" s="125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267"/>
      <c r="AC20" s="126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>
        <f t="shared" si="1"/>
        <v>0</v>
      </c>
    </row>
    <row r="21" ht="28.5" customHeight="1">
      <c r="A21" s="75"/>
      <c r="B21" s="44"/>
      <c r="C21" s="80" t="s">
        <v>106</v>
      </c>
      <c r="D21" s="266">
        <v>15.0</v>
      </c>
      <c r="E21" s="125"/>
      <c r="F21" s="125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267"/>
      <c r="AC21" s="126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>
        <f t="shared" si="1"/>
        <v>0</v>
      </c>
    </row>
    <row r="22" ht="21.0" customHeight="1">
      <c r="A22" s="75"/>
      <c r="B22" s="79" t="s">
        <v>863</v>
      </c>
      <c r="C22" s="80" t="s">
        <v>160</v>
      </c>
      <c r="D22" s="266">
        <v>16.0</v>
      </c>
      <c r="E22" s="125"/>
      <c r="F22" s="125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267"/>
      <c r="AC22" s="126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>
        <f t="shared" si="1"/>
        <v>0</v>
      </c>
    </row>
    <row r="23" ht="18.75" customHeight="1">
      <c r="A23" s="75"/>
      <c r="B23" s="52"/>
      <c r="C23" s="80" t="s">
        <v>864</v>
      </c>
      <c r="D23" s="266">
        <v>17.0</v>
      </c>
      <c r="E23" s="125"/>
      <c r="F23" s="125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267"/>
      <c r="AC23" s="126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>
        <f t="shared" si="1"/>
        <v>0</v>
      </c>
    </row>
    <row r="24" ht="19.5" customHeight="1">
      <c r="A24" s="75"/>
      <c r="B24" s="52"/>
      <c r="C24" s="80" t="s">
        <v>865</v>
      </c>
      <c r="D24" s="266">
        <v>18.0</v>
      </c>
      <c r="E24" s="125"/>
      <c r="F24" s="125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267"/>
      <c r="AC24" s="126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>
        <f t="shared" si="1"/>
        <v>0</v>
      </c>
    </row>
    <row r="25" ht="21.0" customHeight="1">
      <c r="A25" s="75"/>
      <c r="B25" s="52"/>
      <c r="C25" s="80" t="s">
        <v>866</v>
      </c>
      <c r="D25" s="266">
        <v>19.0</v>
      </c>
      <c r="E25" s="125"/>
      <c r="F25" s="125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267"/>
      <c r="AC25" s="126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>
        <f t="shared" si="1"/>
        <v>0</v>
      </c>
    </row>
    <row r="26" ht="21.0" customHeight="1">
      <c r="A26" s="75"/>
      <c r="B26" s="52"/>
      <c r="C26" s="80" t="s">
        <v>162</v>
      </c>
      <c r="D26" s="266">
        <v>20.0</v>
      </c>
      <c r="E26" s="125"/>
      <c r="F26" s="125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267"/>
      <c r="AC26" s="126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>
        <f t="shared" si="1"/>
        <v>0</v>
      </c>
    </row>
    <row r="27" ht="19.5" customHeight="1">
      <c r="A27" s="75"/>
      <c r="B27" s="52"/>
      <c r="C27" s="80" t="s">
        <v>163</v>
      </c>
      <c r="D27" s="266">
        <v>21.0</v>
      </c>
      <c r="E27" s="125"/>
      <c r="F27" s="125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267"/>
      <c r="AC27" s="126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>
        <f t="shared" si="1"/>
        <v>0</v>
      </c>
    </row>
    <row r="28" ht="19.5" customHeight="1">
      <c r="A28" s="75"/>
      <c r="B28" s="52"/>
      <c r="C28" s="80" t="s">
        <v>867</v>
      </c>
      <c r="D28" s="266">
        <v>22.0</v>
      </c>
      <c r="E28" s="125"/>
      <c r="F28" s="125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267"/>
      <c r="AC28" s="126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>
        <f t="shared" si="1"/>
        <v>0</v>
      </c>
    </row>
    <row r="29" ht="19.5" customHeight="1">
      <c r="A29" s="75"/>
      <c r="B29" s="52"/>
      <c r="C29" s="80" t="s">
        <v>868</v>
      </c>
      <c r="D29" s="266">
        <v>23.0</v>
      </c>
      <c r="E29" s="125"/>
      <c r="F29" s="125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267"/>
      <c r="AC29" s="126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>
        <f t="shared" si="1"/>
        <v>0</v>
      </c>
    </row>
    <row r="30" ht="19.5" customHeight="1">
      <c r="A30" s="75"/>
      <c r="B30" s="52"/>
      <c r="C30" s="80" t="s">
        <v>869</v>
      </c>
      <c r="D30" s="266">
        <v>24.0</v>
      </c>
      <c r="E30" s="125"/>
      <c r="F30" s="125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267"/>
      <c r="AC30" s="126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>
        <f t="shared" si="1"/>
        <v>0</v>
      </c>
    </row>
    <row r="31" ht="21.75" customHeight="1">
      <c r="A31" s="75"/>
      <c r="B31" s="52"/>
      <c r="C31" s="80" t="s">
        <v>164</v>
      </c>
      <c r="D31" s="266">
        <v>25.0</v>
      </c>
      <c r="E31" s="125"/>
      <c r="F31" s="125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267"/>
      <c r="AC31" s="126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>
        <f t="shared" si="1"/>
        <v>0</v>
      </c>
    </row>
    <row r="32" ht="21.75" customHeight="1">
      <c r="A32" s="75"/>
      <c r="B32" s="52"/>
      <c r="C32" s="80" t="s">
        <v>600</v>
      </c>
      <c r="D32" s="266">
        <v>26.0</v>
      </c>
      <c r="E32" s="125"/>
      <c r="F32" s="125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267"/>
      <c r="AC32" s="126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>
        <f t="shared" si="1"/>
        <v>0</v>
      </c>
    </row>
    <row r="33" ht="21.75" customHeight="1">
      <c r="A33" s="75"/>
      <c r="B33" s="52"/>
      <c r="C33" s="80" t="s">
        <v>868</v>
      </c>
      <c r="D33" s="266">
        <v>27.0</v>
      </c>
      <c r="E33" s="125"/>
      <c r="F33" s="125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267"/>
      <c r="AC33" s="126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>
        <f t="shared" si="1"/>
        <v>0</v>
      </c>
    </row>
    <row r="34" ht="21.75" customHeight="1">
      <c r="A34" s="75"/>
      <c r="B34" s="52"/>
      <c r="C34" s="80" t="s">
        <v>869</v>
      </c>
      <c r="D34" s="266">
        <v>28.0</v>
      </c>
      <c r="E34" s="125"/>
      <c r="F34" s="125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267"/>
      <c r="AC34" s="126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>
        <f t="shared" si="1"/>
        <v>0</v>
      </c>
    </row>
    <row r="35" ht="24.75" customHeight="1">
      <c r="A35" s="75"/>
      <c r="B35" s="52"/>
      <c r="C35" s="80" t="s">
        <v>166</v>
      </c>
      <c r="D35" s="266">
        <v>29.0</v>
      </c>
      <c r="E35" s="125"/>
      <c r="F35" s="125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267"/>
      <c r="AC35" s="126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>
        <f t="shared" si="1"/>
        <v>0</v>
      </c>
    </row>
    <row r="36" ht="36.0" customHeight="1">
      <c r="A36" s="75"/>
      <c r="B36" s="52"/>
      <c r="C36" s="80" t="s">
        <v>608</v>
      </c>
      <c r="D36" s="266">
        <v>30.0</v>
      </c>
      <c r="E36" s="125"/>
      <c r="F36" s="125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267"/>
      <c r="AC36" s="126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>
        <f t="shared" si="1"/>
        <v>0</v>
      </c>
    </row>
    <row r="37" ht="54.75" customHeight="1">
      <c r="A37" s="75"/>
      <c r="B37" s="52"/>
      <c r="C37" s="80" t="s">
        <v>610</v>
      </c>
      <c r="D37" s="266">
        <v>31.0</v>
      </c>
      <c r="E37" s="125"/>
      <c r="F37" s="125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267"/>
      <c r="AC37" s="126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>
        <f t="shared" si="1"/>
        <v>0</v>
      </c>
    </row>
    <row r="38" ht="39.75" customHeight="1">
      <c r="A38" s="75"/>
      <c r="B38" s="44"/>
      <c r="C38" s="80" t="s">
        <v>611</v>
      </c>
      <c r="D38" s="266">
        <v>32.0</v>
      </c>
      <c r="E38" s="125"/>
      <c r="F38" s="125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267"/>
      <c r="AC38" s="126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>
        <f t="shared" si="1"/>
        <v>0</v>
      </c>
    </row>
    <row r="39" ht="21.0" customHeight="1">
      <c r="A39" s="75"/>
      <c r="B39" s="79" t="s">
        <v>871</v>
      </c>
      <c r="C39" s="80" t="s">
        <v>223</v>
      </c>
      <c r="D39" s="266">
        <v>33.0</v>
      </c>
      <c r="E39" s="125"/>
      <c r="F39" s="125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267"/>
      <c r="AC39" s="126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>
        <f t="shared" si="1"/>
        <v>0</v>
      </c>
    </row>
    <row r="40" ht="21.75" customHeight="1">
      <c r="A40" s="75"/>
      <c r="B40" s="52"/>
      <c r="C40" s="80" t="s">
        <v>227</v>
      </c>
      <c r="D40" s="266">
        <v>34.0</v>
      </c>
      <c r="E40" s="125"/>
      <c r="F40" s="125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267"/>
      <c r="AC40" s="126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>
        <f t="shared" si="1"/>
        <v>0</v>
      </c>
    </row>
    <row r="41" ht="75.0" customHeight="1">
      <c r="A41" s="75"/>
      <c r="B41" s="52"/>
      <c r="C41" s="80" t="s">
        <v>228</v>
      </c>
      <c r="D41" s="266">
        <v>35.0</v>
      </c>
      <c r="E41" s="125"/>
      <c r="F41" s="125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267"/>
      <c r="AC41" s="126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>
        <f t="shared" si="1"/>
        <v>0</v>
      </c>
    </row>
    <row r="42" ht="21.0" customHeight="1">
      <c r="A42" s="75"/>
      <c r="B42" s="52"/>
      <c r="C42" s="80" t="s">
        <v>230</v>
      </c>
      <c r="D42" s="266">
        <v>36.0</v>
      </c>
      <c r="E42" s="125"/>
      <c r="F42" s="125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267"/>
      <c r="AC42" s="126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>
        <f t="shared" si="1"/>
        <v>0</v>
      </c>
    </row>
    <row r="43" ht="52.5" customHeight="1">
      <c r="A43" s="75"/>
      <c r="B43" s="52"/>
      <c r="C43" s="80" t="s">
        <v>872</v>
      </c>
      <c r="D43" s="266">
        <v>37.0</v>
      </c>
      <c r="E43" s="125"/>
      <c r="F43" s="125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267"/>
      <c r="AC43" s="126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>
        <f t="shared" si="1"/>
        <v>0</v>
      </c>
    </row>
    <row r="44" ht="19.5" customHeight="1">
      <c r="A44" s="75"/>
      <c r="B44" s="44"/>
      <c r="C44" s="80" t="s">
        <v>251</v>
      </c>
      <c r="D44" s="266">
        <v>38.0</v>
      </c>
      <c r="E44" s="125"/>
      <c r="F44" s="125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267"/>
      <c r="AC44" s="126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>
        <f t="shared" si="1"/>
        <v>0</v>
      </c>
    </row>
    <row r="45" ht="63.75" customHeight="1">
      <c r="A45" s="75"/>
      <c r="B45" s="79" t="s">
        <v>873</v>
      </c>
      <c r="C45" s="80" t="s">
        <v>254</v>
      </c>
      <c r="D45" s="266">
        <v>39.0</v>
      </c>
      <c r="E45" s="125"/>
      <c r="F45" s="125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267"/>
      <c r="AC45" s="126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>
        <f t="shared" si="1"/>
        <v>0</v>
      </c>
    </row>
    <row r="46" ht="12.75" customHeight="1">
      <c r="A46" s="75"/>
      <c r="B46" s="44"/>
      <c r="C46" s="80" t="s">
        <v>874</v>
      </c>
      <c r="D46" s="266">
        <v>40.0</v>
      </c>
      <c r="E46" s="112"/>
      <c r="F46" s="11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81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>
        <f t="shared" si="1"/>
        <v>0</v>
      </c>
    </row>
    <row r="47" ht="20.25" customHeight="1">
      <c r="A47" s="93"/>
      <c r="B47" s="163"/>
      <c r="C47" s="95" t="s">
        <v>875</v>
      </c>
      <c r="D47" s="270">
        <v>41.0</v>
      </c>
      <c r="E47" s="228"/>
      <c r="F47" s="228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83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>
        <f t="shared" si="1"/>
        <v>0</v>
      </c>
    </row>
    <row r="48" ht="12.75" customHeight="1">
      <c r="A48" s="77"/>
      <c r="B48" s="77"/>
      <c r="C48" s="143"/>
      <c r="D48" s="119"/>
      <c r="E48" s="119"/>
      <c r="F48" s="119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</row>
    <row r="49" ht="12.75" customHeight="1">
      <c r="A49" s="77"/>
      <c r="B49" s="77"/>
      <c r="C49" s="143"/>
      <c r="D49" s="119"/>
      <c r="E49" s="119"/>
      <c r="F49" s="119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</row>
    <row r="50" ht="12.75" customHeight="1">
      <c r="A50" s="77"/>
      <c r="B50" s="77"/>
      <c r="C50" s="143"/>
      <c r="D50" s="119"/>
      <c r="E50" s="119"/>
      <c r="F50" s="119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</row>
    <row r="51" ht="12.75" customHeight="1">
      <c r="A51" s="77"/>
      <c r="B51" s="77"/>
      <c r="C51" s="143"/>
      <c r="D51" s="119"/>
      <c r="E51" s="119"/>
      <c r="F51" s="119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</row>
    <row r="52" ht="12.75" customHeight="1">
      <c r="A52" s="77"/>
      <c r="B52" s="77"/>
      <c r="C52" s="143"/>
      <c r="D52" s="119"/>
      <c r="E52" s="119"/>
      <c r="F52" s="119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</row>
    <row r="53" ht="12.75" customHeight="1">
      <c r="A53" s="77"/>
      <c r="B53" s="77"/>
      <c r="C53" s="143"/>
      <c r="D53" s="119"/>
      <c r="E53" s="119"/>
      <c r="F53" s="119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</row>
    <row r="54" ht="12.75" customHeight="1">
      <c r="A54" s="77"/>
      <c r="B54" s="77"/>
      <c r="C54" s="143"/>
      <c r="D54" s="119"/>
      <c r="E54" s="119"/>
      <c r="F54" s="119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</row>
    <row r="55" ht="12.75" customHeight="1">
      <c r="A55" s="77"/>
      <c r="B55" s="77"/>
      <c r="C55" s="143"/>
      <c r="D55" s="119"/>
      <c r="E55" s="119"/>
      <c r="F55" s="119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</row>
    <row r="56" ht="12.75" customHeight="1">
      <c r="A56" s="77"/>
      <c r="B56" s="77"/>
      <c r="C56" s="143"/>
      <c r="D56" s="119"/>
      <c r="E56" s="119"/>
      <c r="F56" s="119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</row>
    <row r="57" ht="12.75" customHeight="1">
      <c r="A57" s="77"/>
      <c r="B57" s="77"/>
      <c r="C57" s="143"/>
      <c r="D57" s="119"/>
      <c r="E57" s="119"/>
      <c r="F57" s="119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</row>
    <row r="58" ht="12.75" customHeight="1">
      <c r="A58" s="77"/>
      <c r="B58" s="77"/>
      <c r="C58" s="143"/>
      <c r="D58" s="119"/>
      <c r="E58" s="119"/>
      <c r="F58" s="119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</row>
    <row r="59" ht="12.75" customHeight="1">
      <c r="A59" s="77"/>
      <c r="B59" s="77"/>
      <c r="C59" s="143"/>
      <c r="D59" s="119"/>
      <c r="E59" s="119"/>
      <c r="F59" s="119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</row>
    <row r="60" ht="12.75" customHeight="1">
      <c r="A60" s="77"/>
      <c r="B60" s="77"/>
      <c r="C60" s="143"/>
      <c r="D60" s="119"/>
      <c r="E60" s="119"/>
      <c r="F60" s="119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</row>
    <row r="61" ht="12.75" customHeight="1">
      <c r="A61" s="77"/>
      <c r="B61" s="77"/>
      <c r="C61" s="143"/>
      <c r="D61" s="119"/>
      <c r="E61" s="119"/>
      <c r="F61" s="119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</row>
    <row r="62" ht="12.75" customHeight="1">
      <c r="A62" s="77"/>
      <c r="B62" s="77"/>
      <c r="C62" s="143"/>
      <c r="D62" s="119"/>
      <c r="E62" s="119"/>
      <c r="F62" s="119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</row>
    <row r="63" ht="12.75" customHeight="1">
      <c r="A63" s="77"/>
      <c r="B63" s="77"/>
      <c r="C63" s="143"/>
      <c r="D63" s="119"/>
      <c r="E63" s="119"/>
      <c r="F63" s="119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</row>
    <row r="64" ht="12.75" customHeight="1">
      <c r="A64" s="77"/>
      <c r="B64" s="77"/>
      <c r="C64" s="143"/>
      <c r="D64" s="119"/>
      <c r="E64" s="119"/>
      <c r="F64" s="119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</row>
    <row r="65" ht="12.75" customHeight="1">
      <c r="A65" s="77"/>
      <c r="B65" s="77"/>
      <c r="C65" s="143"/>
      <c r="D65" s="119"/>
      <c r="E65" s="119"/>
      <c r="F65" s="119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</row>
    <row r="66" ht="12.75" customHeight="1">
      <c r="A66" s="77"/>
      <c r="B66" s="77"/>
      <c r="C66" s="143"/>
      <c r="D66" s="119"/>
      <c r="E66" s="119"/>
      <c r="F66" s="119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</row>
    <row r="67" ht="12.75" customHeight="1">
      <c r="A67" s="77"/>
      <c r="B67" s="77"/>
      <c r="C67" s="143"/>
      <c r="D67" s="119"/>
      <c r="E67" s="119"/>
      <c r="F67" s="119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</row>
    <row r="68" ht="12.75" customHeight="1">
      <c r="A68" s="77"/>
      <c r="B68" s="77"/>
      <c r="C68" s="143"/>
      <c r="D68" s="119"/>
      <c r="E68" s="119"/>
      <c r="F68" s="119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</row>
    <row r="69" ht="12.75" customHeight="1">
      <c r="A69" s="77"/>
      <c r="B69" s="77"/>
      <c r="C69" s="143"/>
      <c r="D69" s="119"/>
      <c r="E69" s="119"/>
      <c r="F69" s="119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</row>
    <row r="70" ht="12.75" customHeight="1">
      <c r="A70" s="77"/>
      <c r="B70" s="77"/>
      <c r="C70" s="143"/>
      <c r="D70" s="119"/>
      <c r="E70" s="119"/>
      <c r="F70" s="119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</row>
    <row r="71" ht="12.75" customHeight="1">
      <c r="A71" s="77"/>
      <c r="B71" s="77"/>
      <c r="C71" s="143"/>
      <c r="D71" s="119"/>
      <c r="E71" s="119"/>
      <c r="F71" s="119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</row>
    <row r="72" ht="12.75" customHeight="1">
      <c r="A72" s="77"/>
      <c r="B72" s="77"/>
      <c r="C72" s="143"/>
      <c r="D72" s="119"/>
      <c r="E72" s="119"/>
      <c r="F72" s="119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</row>
    <row r="73" ht="12.75" customHeight="1">
      <c r="A73" s="77"/>
      <c r="B73" s="77"/>
      <c r="C73" s="143"/>
      <c r="D73" s="119"/>
      <c r="E73" s="119"/>
      <c r="F73" s="119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</row>
    <row r="74" ht="12.75" customHeight="1">
      <c r="A74" s="77"/>
      <c r="B74" s="77"/>
      <c r="C74" s="143"/>
      <c r="D74" s="119"/>
      <c r="E74" s="119"/>
      <c r="F74" s="119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</row>
    <row r="75" ht="12.75" customHeight="1">
      <c r="A75" s="77"/>
      <c r="B75" s="77"/>
      <c r="C75" s="143"/>
      <c r="D75" s="119"/>
      <c r="E75" s="119"/>
      <c r="F75" s="119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</row>
    <row r="76" ht="12.75" customHeight="1">
      <c r="A76" s="77"/>
      <c r="B76" s="77"/>
      <c r="C76" s="143"/>
      <c r="D76" s="119"/>
      <c r="E76" s="119"/>
      <c r="F76" s="119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</row>
    <row r="77" ht="12.75" customHeight="1">
      <c r="A77" s="77"/>
      <c r="B77" s="77"/>
      <c r="C77" s="143"/>
      <c r="D77" s="119"/>
      <c r="E77" s="119"/>
      <c r="F77" s="119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</row>
    <row r="78" ht="12.75" customHeight="1">
      <c r="A78" s="77"/>
      <c r="B78" s="77"/>
      <c r="C78" s="143"/>
      <c r="D78" s="119"/>
      <c r="E78" s="119"/>
      <c r="F78" s="119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</row>
    <row r="79" ht="12.75" customHeight="1">
      <c r="A79" s="77"/>
      <c r="B79" s="77"/>
      <c r="C79" s="143"/>
      <c r="D79" s="119"/>
      <c r="E79" s="119"/>
      <c r="F79" s="119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</row>
    <row r="80" ht="12.75" customHeight="1">
      <c r="A80" s="77"/>
      <c r="B80" s="77"/>
      <c r="C80" s="143"/>
      <c r="D80" s="119"/>
      <c r="E80" s="119"/>
      <c r="F80" s="119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</row>
    <row r="81" ht="12.75" customHeight="1">
      <c r="A81" s="77"/>
      <c r="B81" s="77"/>
      <c r="C81" s="143"/>
      <c r="D81" s="119"/>
      <c r="E81" s="119"/>
      <c r="F81" s="119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</row>
    <row r="82" ht="12.75" customHeight="1">
      <c r="A82" s="77"/>
      <c r="B82" s="77"/>
      <c r="C82" s="143"/>
      <c r="D82" s="119"/>
      <c r="E82" s="119"/>
      <c r="F82" s="119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</row>
    <row r="83" ht="12.75" customHeight="1">
      <c r="A83" s="77"/>
      <c r="B83" s="77"/>
      <c r="C83" s="143"/>
      <c r="D83" s="119"/>
      <c r="E83" s="119"/>
      <c r="F83" s="119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</row>
    <row r="84" ht="12.75" customHeight="1">
      <c r="A84" s="77"/>
      <c r="B84" s="77"/>
      <c r="C84" s="143"/>
      <c r="D84" s="119"/>
      <c r="E84" s="119"/>
      <c r="F84" s="119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</row>
    <row r="85" ht="12.75" customHeight="1">
      <c r="A85" s="77"/>
      <c r="B85" s="77"/>
      <c r="C85" s="143"/>
      <c r="D85" s="119"/>
      <c r="E85" s="119"/>
      <c r="F85" s="119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</row>
    <row r="86" ht="12.75" customHeight="1">
      <c r="A86" s="77"/>
      <c r="B86" s="77"/>
      <c r="C86" s="143"/>
      <c r="D86" s="119"/>
      <c r="E86" s="119"/>
      <c r="F86" s="119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</row>
    <row r="87" ht="12.75" customHeight="1">
      <c r="A87" s="77"/>
      <c r="B87" s="77"/>
      <c r="C87" s="143"/>
      <c r="D87" s="119"/>
      <c r="E87" s="119"/>
      <c r="F87" s="119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</row>
    <row r="88" ht="12.75" customHeight="1">
      <c r="A88" s="77"/>
      <c r="B88" s="77"/>
      <c r="C88" s="143"/>
      <c r="D88" s="119"/>
      <c r="E88" s="119"/>
      <c r="F88" s="119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</row>
    <row r="89" ht="12.75" customHeight="1">
      <c r="A89" s="77"/>
      <c r="B89" s="77"/>
      <c r="C89" s="143"/>
      <c r="D89" s="119"/>
      <c r="E89" s="119"/>
      <c r="F89" s="119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</row>
    <row r="90" ht="12.75" customHeight="1">
      <c r="A90" s="77"/>
      <c r="B90" s="77"/>
      <c r="C90" s="143"/>
      <c r="D90" s="119"/>
      <c r="E90" s="119"/>
      <c r="F90" s="119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</row>
    <row r="91" ht="12.75" customHeight="1">
      <c r="A91" s="77"/>
      <c r="B91" s="77"/>
      <c r="C91" s="143"/>
      <c r="D91" s="119"/>
      <c r="E91" s="119"/>
      <c r="F91" s="119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</row>
    <row r="92" ht="12.75" customHeight="1">
      <c r="A92" s="77"/>
      <c r="B92" s="77"/>
      <c r="C92" s="143"/>
      <c r="D92" s="119"/>
      <c r="E92" s="119"/>
      <c r="F92" s="119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</row>
    <row r="93" ht="12.75" customHeight="1">
      <c r="A93" s="77"/>
      <c r="B93" s="77"/>
      <c r="C93" s="143"/>
      <c r="D93" s="119"/>
      <c r="E93" s="119"/>
      <c r="F93" s="119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</row>
    <row r="94" ht="12.75" customHeight="1">
      <c r="A94" s="77"/>
      <c r="B94" s="77"/>
      <c r="C94" s="143"/>
      <c r="D94" s="119"/>
      <c r="E94" s="119"/>
      <c r="F94" s="119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</row>
    <row r="95" ht="12.75" customHeight="1">
      <c r="A95" s="77"/>
      <c r="B95" s="77"/>
      <c r="C95" s="143"/>
      <c r="D95" s="119"/>
      <c r="E95" s="119"/>
      <c r="F95" s="119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</row>
    <row r="96" ht="12.75" customHeight="1">
      <c r="A96" s="77"/>
      <c r="B96" s="77"/>
      <c r="C96" s="143"/>
      <c r="D96" s="119"/>
      <c r="E96" s="119"/>
      <c r="F96" s="119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</row>
    <row r="97" ht="12.75" customHeight="1">
      <c r="A97" s="77"/>
      <c r="B97" s="77"/>
      <c r="C97" s="143"/>
      <c r="D97" s="119"/>
      <c r="E97" s="119"/>
      <c r="F97" s="119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</row>
    <row r="98" ht="12.75" customHeight="1">
      <c r="A98" s="77"/>
      <c r="B98" s="77"/>
      <c r="C98" s="143"/>
      <c r="D98" s="119"/>
      <c r="E98" s="119"/>
      <c r="F98" s="119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</row>
    <row r="99" ht="12.75" customHeight="1">
      <c r="A99" s="77"/>
      <c r="B99" s="77"/>
      <c r="C99" s="143"/>
      <c r="D99" s="119"/>
      <c r="E99" s="119"/>
      <c r="F99" s="119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</row>
    <row r="100" ht="12.75" customHeight="1">
      <c r="A100" s="77"/>
      <c r="B100" s="77"/>
      <c r="C100" s="143"/>
      <c r="D100" s="119"/>
      <c r="E100" s="119"/>
      <c r="F100" s="119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</row>
    <row r="101" ht="12.75" customHeight="1">
      <c r="A101" s="77"/>
      <c r="B101" s="77"/>
      <c r="C101" s="143"/>
      <c r="D101" s="119"/>
      <c r="E101" s="119"/>
      <c r="F101" s="119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</row>
    <row r="102" ht="12.75" customHeight="1">
      <c r="A102" s="77"/>
      <c r="B102" s="77"/>
      <c r="C102" s="143"/>
      <c r="D102" s="119"/>
      <c r="E102" s="119"/>
      <c r="F102" s="119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</row>
    <row r="103" ht="12.75" customHeight="1">
      <c r="A103" s="77"/>
      <c r="B103" s="77"/>
      <c r="C103" s="143"/>
      <c r="D103" s="119"/>
      <c r="E103" s="119"/>
      <c r="F103" s="119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</row>
    <row r="104" ht="12.75" customHeight="1">
      <c r="A104" s="77"/>
      <c r="B104" s="77"/>
      <c r="C104" s="143"/>
      <c r="D104" s="119"/>
      <c r="E104" s="119"/>
      <c r="F104" s="119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</row>
    <row r="105" ht="12.75" customHeight="1">
      <c r="A105" s="77"/>
      <c r="B105" s="77"/>
      <c r="C105" s="143"/>
      <c r="D105" s="119"/>
      <c r="E105" s="119"/>
      <c r="F105" s="119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ht="12.75" customHeight="1">
      <c r="A106" s="77"/>
      <c r="B106" s="77"/>
      <c r="C106" s="143"/>
      <c r="D106" s="119"/>
      <c r="E106" s="119"/>
      <c r="F106" s="119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07" ht="12.75" customHeight="1">
      <c r="A107" s="77"/>
      <c r="B107" s="77"/>
      <c r="C107" s="143"/>
      <c r="D107" s="119"/>
      <c r="E107" s="119"/>
      <c r="F107" s="119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</row>
    <row r="108" ht="12.75" customHeight="1">
      <c r="A108" s="77"/>
      <c r="B108" s="77"/>
      <c r="C108" s="143"/>
      <c r="D108" s="119"/>
      <c r="E108" s="119"/>
      <c r="F108" s="119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</row>
    <row r="109" ht="12.75" customHeight="1">
      <c r="A109" s="77"/>
      <c r="B109" s="77"/>
      <c r="C109" s="143"/>
      <c r="D109" s="119"/>
      <c r="E109" s="119"/>
      <c r="F109" s="119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</row>
    <row r="110" ht="12.75" customHeight="1">
      <c r="A110" s="77"/>
      <c r="B110" s="77"/>
      <c r="C110" s="143"/>
      <c r="D110" s="119"/>
      <c r="E110" s="119"/>
      <c r="F110" s="119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</row>
    <row r="111" ht="12.75" customHeight="1">
      <c r="A111" s="77"/>
      <c r="B111" s="77"/>
      <c r="C111" s="143"/>
      <c r="D111" s="119"/>
      <c r="E111" s="119"/>
      <c r="F111" s="119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</row>
    <row r="112" ht="12.75" customHeight="1">
      <c r="A112" s="77"/>
      <c r="B112" s="77"/>
      <c r="C112" s="143"/>
      <c r="D112" s="119"/>
      <c r="E112" s="119"/>
      <c r="F112" s="119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</row>
    <row r="113" ht="12.75" customHeight="1">
      <c r="A113" s="77"/>
      <c r="B113" s="77"/>
      <c r="C113" s="143"/>
      <c r="D113" s="119"/>
      <c r="E113" s="119"/>
      <c r="F113" s="119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</row>
    <row r="114" ht="12.75" customHeight="1">
      <c r="A114" s="77"/>
      <c r="B114" s="77"/>
      <c r="C114" s="143"/>
      <c r="D114" s="119"/>
      <c r="E114" s="119"/>
      <c r="F114" s="119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</row>
    <row r="115" ht="12.75" customHeight="1">
      <c r="A115" s="77"/>
      <c r="B115" s="77"/>
      <c r="C115" s="143"/>
      <c r="D115" s="119"/>
      <c r="E115" s="119"/>
      <c r="F115" s="119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</row>
    <row r="116" ht="12.75" customHeight="1">
      <c r="A116" s="77"/>
      <c r="B116" s="77"/>
      <c r="C116" s="143"/>
      <c r="D116" s="119"/>
      <c r="E116" s="119"/>
      <c r="F116" s="119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</row>
    <row r="117" ht="12.75" customHeight="1">
      <c r="A117" s="77"/>
      <c r="B117" s="77"/>
      <c r="C117" s="143"/>
      <c r="D117" s="119"/>
      <c r="E117" s="119"/>
      <c r="F117" s="119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</row>
    <row r="118" ht="12.75" customHeight="1">
      <c r="A118" s="77"/>
      <c r="B118" s="77"/>
      <c r="C118" s="143"/>
      <c r="D118" s="119"/>
      <c r="E118" s="119"/>
      <c r="F118" s="119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</row>
    <row r="119" ht="12.75" customHeight="1">
      <c r="A119" s="77"/>
      <c r="B119" s="77"/>
      <c r="C119" s="143"/>
      <c r="D119" s="119"/>
      <c r="E119" s="119"/>
      <c r="F119" s="119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ht="12.75" customHeight="1">
      <c r="A120" s="77"/>
      <c r="B120" s="77"/>
      <c r="C120" s="143"/>
      <c r="D120" s="119"/>
      <c r="E120" s="119"/>
      <c r="F120" s="119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ht="12.75" customHeight="1">
      <c r="A121" s="77"/>
      <c r="B121" s="77"/>
      <c r="C121" s="143"/>
      <c r="D121" s="119"/>
      <c r="E121" s="119"/>
      <c r="F121" s="119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</row>
    <row r="122" ht="12.75" customHeight="1">
      <c r="A122" s="77"/>
      <c r="B122" s="77"/>
      <c r="C122" s="143"/>
      <c r="D122" s="119"/>
      <c r="E122" s="119"/>
      <c r="F122" s="119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</row>
    <row r="123" ht="12.75" customHeight="1">
      <c r="A123" s="77"/>
      <c r="B123" s="77"/>
      <c r="C123" s="143"/>
      <c r="D123" s="119"/>
      <c r="E123" s="119"/>
      <c r="F123" s="119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</row>
    <row r="124" ht="12.75" customHeight="1">
      <c r="A124" s="77"/>
      <c r="B124" s="77"/>
      <c r="C124" s="143"/>
      <c r="D124" s="119"/>
      <c r="E124" s="119"/>
      <c r="F124" s="119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</row>
    <row r="125" ht="12.75" customHeight="1">
      <c r="A125" s="77"/>
      <c r="B125" s="77"/>
      <c r="C125" s="143"/>
      <c r="D125" s="119"/>
      <c r="E125" s="119"/>
      <c r="F125" s="119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</row>
    <row r="126" ht="12.75" customHeight="1">
      <c r="A126" s="77"/>
      <c r="B126" s="77"/>
      <c r="C126" s="143"/>
      <c r="D126" s="119"/>
      <c r="E126" s="119"/>
      <c r="F126" s="119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</row>
    <row r="127" ht="12.75" customHeight="1">
      <c r="A127" s="77"/>
      <c r="B127" s="77"/>
      <c r="C127" s="143"/>
      <c r="D127" s="119"/>
      <c r="E127" s="119"/>
      <c r="F127" s="119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</row>
    <row r="128" ht="12.75" customHeight="1">
      <c r="A128" s="77"/>
      <c r="B128" s="77"/>
      <c r="C128" s="143"/>
      <c r="D128" s="119"/>
      <c r="E128" s="119"/>
      <c r="F128" s="119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</row>
    <row r="129" ht="12.75" customHeight="1">
      <c r="A129" s="77"/>
      <c r="B129" s="77"/>
      <c r="C129" s="143"/>
      <c r="D129" s="119"/>
      <c r="E129" s="119"/>
      <c r="F129" s="119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</row>
    <row r="130" ht="12.75" customHeight="1">
      <c r="A130" s="77"/>
      <c r="B130" s="77"/>
      <c r="C130" s="143"/>
      <c r="D130" s="119"/>
      <c r="E130" s="119"/>
      <c r="F130" s="119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</row>
    <row r="131" ht="12.75" customHeight="1">
      <c r="A131" s="77"/>
      <c r="B131" s="77"/>
      <c r="C131" s="143"/>
      <c r="D131" s="119"/>
      <c r="E131" s="119"/>
      <c r="F131" s="119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</row>
    <row r="132" ht="12.75" customHeight="1">
      <c r="A132" s="77"/>
      <c r="B132" s="77"/>
      <c r="C132" s="143"/>
      <c r="D132" s="119"/>
      <c r="E132" s="119"/>
      <c r="F132" s="119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</row>
    <row r="133" ht="12.75" customHeight="1">
      <c r="A133" s="77"/>
      <c r="B133" s="77"/>
      <c r="C133" s="143"/>
      <c r="D133" s="119"/>
      <c r="E133" s="119"/>
      <c r="F133" s="119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</row>
    <row r="134" ht="12.75" customHeight="1">
      <c r="A134" s="77"/>
      <c r="B134" s="77"/>
      <c r="C134" s="143"/>
      <c r="D134" s="119"/>
      <c r="E134" s="119"/>
      <c r="F134" s="119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</row>
    <row r="135" ht="12.75" customHeight="1">
      <c r="A135" s="77"/>
      <c r="B135" s="77"/>
      <c r="C135" s="143"/>
      <c r="D135" s="119"/>
      <c r="E135" s="119"/>
      <c r="F135" s="119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</row>
    <row r="136" ht="12.75" customHeight="1">
      <c r="A136" s="77"/>
      <c r="B136" s="77"/>
      <c r="C136" s="143"/>
      <c r="D136" s="119"/>
      <c r="E136" s="119"/>
      <c r="F136" s="119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</row>
    <row r="137" ht="12.75" customHeight="1">
      <c r="A137" s="77"/>
      <c r="B137" s="77"/>
      <c r="C137" s="143"/>
      <c r="D137" s="119"/>
      <c r="E137" s="119"/>
      <c r="F137" s="119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</row>
    <row r="138" ht="12.75" customHeight="1">
      <c r="A138" s="77"/>
      <c r="B138" s="77"/>
      <c r="C138" s="143"/>
      <c r="D138" s="119"/>
      <c r="E138" s="119"/>
      <c r="F138" s="119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</row>
    <row r="139" ht="12.75" customHeight="1">
      <c r="A139" s="77"/>
      <c r="B139" s="77"/>
      <c r="C139" s="143"/>
      <c r="D139" s="119"/>
      <c r="E139" s="119"/>
      <c r="F139" s="119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</row>
    <row r="140" ht="12.75" customHeight="1">
      <c r="A140" s="77"/>
      <c r="B140" s="77"/>
      <c r="C140" s="143"/>
      <c r="D140" s="119"/>
      <c r="E140" s="119"/>
      <c r="F140" s="119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</row>
    <row r="141" ht="12.75" customHeight="1">
      <c r="A141" s="77"/>
      <c r="B141" s="77"/>
      <c r="C141" s="143"/>
      <c r="D141" s="119"/>
      <c r="E141" s="119"/>
      <c r="F141" s="119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</row>
    <row r="142" ht="12.75" customHeight="1">
      <c r="A142" s="77"/>
      <c r="B142" s="77"/>
      <c r="C142" s="143"/>
      <c r="D142" s="119"/>
      <c r="E142" s="119"/>
      <c r="F142" s="119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</row>
    <row r="143" ht="12.75" customHeight="1">
      <c r="A143" s="77"/>
      <c r="B143" s="77"/>
      <c r="C143" s="143"/>
      <c r="D143" s="119"/>
      <c r="E143" s="119"/>
      <c r="F143" s="119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</row>
    <row r="144" ht="12.75" customHeight="1">
      <c r="A144" s="77"/>
      <c r="B144" s="77"/>
      <c r="C144" s="143"/>
      <c r="D144" s="119"/>
      <c r="E144" s="119"/>
      <c r="F144" s="119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</row>
    <row r="145" ht="12.75" customHeight="1">
      <c r="A145" s="77"/>
      <c r="B145" s="77"/>
      <c r="C145" s="143"/>
      <c r="D145" s="119"/>
      <c r="E145" s="119"/>
      <c r="F145" s="119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</row>
    <row r="146" ht="12.75" customHeight="1">
      <c r="A146" s="77"/>
      <c r="B146" s="77"/>
      <c r="C146" s="143"/>
      <c r="D146" s="119"/>
      <c r="E146" s="119"/>
      <c r="F146" s="119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</row>
    <row r="147" ht="12.75" customHeight="1">
      <c r="A147" s="77"/>
      <c r="B147" s="77"/>
      <c r="C147" s="143"/>
      <c r="D147" s="119"/>
      <c r="E147" s="119"/>
      <c r="F147" s="119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</row>
    <row r="148" ht="12.75" customHeight="1">
      <c r="A148" s="77"/>
      <c r="B148" s="77"/>
      <c r="C148" s="143"/>
      <c r="D148" s="119"/>
      <c r="E148" s="119"/>
      <c r="F148" s="119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</row>
    <row r="149" ht="12.75" customHeight="1">
      <c r="A149" s="77"/>
      <c r="B149" s="77"/>
      <c r="C149" s="143"/>
      <c r="D149" s="119"/>
      <c r="E149" s="119"/>
      <c r="F149" s="119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</row>
    <row r="150" ht="12.75" customHeight="1">
      <c r="A150" s="77"/>
      <c r="B150" s="77"/>
      <c r="C150" s="143"/>
      <c r="D150" s="119"/>
      <c r="E150" s="119"/>
      <c r="F150" s="119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</row>
    <row r="151" ht="12.75" customHeight="1">
      <c r="A151" s="77"/>
      <c r="B151" s="77"/>
      <c r="C151" s="143"/>
      <c r="D151" s="119"/>
      <c r="E151" s="119"/>
      <c r="F151" s="119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</row>
    <row r="152" ht="12.75" customHeight="1">
      <c r="A152" s="77"/>
      <c r="B152" s="77"/>
      <c r="C152" s="143"/>
      <c r="D152" s="119"/>
      <c r="E152" s="119"/>
      <c r="F152" s="119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</row>
    <row r="153" ht="12.75" customHeight="1">
      <c r="A153" s="77"/>
      <c r="B153" s="77"/>
      <c r="C153" s="143"/>
      <c r="D153" s="119"/>
      <c r="E153" s="119"/>
      <c r="F153" s="119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</row>
    <row r="154" ht="12.75" customHeight="1">
      <c r="A154" s="77"/>
      <c r="B154" s="77"/>
      <c r="C154" s="143"/>
      <c r="D154" s="119"/>
      <c r="E154" s="119"/>
      <c r="F154" s="119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</row>
    <row r="155" ht="12.75" customHeight="1">
      <c r="A155" s="77"/>
      <c r="B155" s="77"/>
      <c r="C155" s="143"/>
      <c r="D155" s="119"/>
      <c r="E155" s="119"/>
      <c r="F155" s="119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</row>
    <row r="156" ht="12.75" customHeight="1">
      <c r="A156" s="77"/>
      <c r="B156" s="77"/>
      <c r="C156" s="143"/>
      <c r="D156" s="119"/>
      <c r="E156" s="119"/>
      <c r="F156" s="119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</row>
    <row r="157" ht="12.75" customHeight="1">
      <c r="A157" s="77"/>
      <c r="B157" s="77"/>
      <c r="C157" s="143"/>
      <c r="D157" s="119"/>
      <c r="E157" s="119"/>
      <c r="F157" s="119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</row>
    <row r="158" ht="12.75" customHeight="1">
      <c r="A158" s="77"/>
      <c r="B158" s="77"/>
      <c r="C158" s="143"/>
      <c r="D158" s="119"/>
      <c r="E158" s="119"/>
      <c r="F158" s="119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</row>
    <row r="159" ht="12.75" customHeight="1">
      <c r="A159" s="77"/>
      <c r="B159" s="77"/>
      <c r="C159" s="143"/>
      <c r="D159" s="119"/>
      <c r="E159" s="119"/>
      <c r="F159" s="119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</row>
    <row r="160" ht="12.75" customHeight="1">
      <c r="A160" s="77"/>
      <c r="B160" s="77"/>
      <c r="C160" s="143"/>
      <c r="D160" s="119"/>
      <c r="E160" s="119"/>
      <c r="F160" s="119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</row>
    <row r="161" ht="12.75" customHeight="1">
      <c r="A161" s="77"/>
      <c r="B161" s="77"/>
      <c r="C161" s="143"/>
      <c r="D161" s="119"/>
      <c r="E161" s="119"/>
      <c r="F161" s="119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</row>
    <row r="162" ht="12.75" customHeight="1">
      <c r="A162" s="77"/>
      <c r="B162" s="77"/>
      <c r="C162" s="143"/>
      <c r="D162" s="119"/>
      <c r="E162" s="119"/>
      <c r="F162" s="119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</row>
    <row r="163" ht="12.75" customHeight="1">
      <c r="A163" s="77"/>
      <c r="B163" s="77"/>
      <c r="C163" s="143"/>
      <c r="D163" s="119"/>
      <c r="E163" s="119"/>
      <c r="F163" s="119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</row>
    <row r="164" ht="12.75" customHeight="1">
      <c r="A164" s="77"/>
      <c r="B164" s="77"/>
      <c r="C164" s="143"/>
      <c r="D164" s="119"/>
      <c r="E164" s="119"/>
      <c r="F164" s="119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</row>
    <row r="165" ht="12.75" customHeight="1">
      <c r="A165" s="77"/>
      <c r="B165" s="77"/>
      <c r="C165" s="143"/>
      <c r="D165" s="119"/>
      <c r="E165" s="119"/>
      <c r="F165" s="119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</row>
    <row r="166" ht="12.75" customHeight="1">
      <c r="A166" s="77"/>
      <c r="B166" s="77"/>
      <c r="C166" s="143"/>
      <c r="D166" s="119"/>
      <c r="E166" s="119"/>
      <c r="F166" s="119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</row>
    <row r="167" ht="12.75" customHeight="1">
      <c r="A167" s="77"/>
      <c r="B167" s="77"/>
      <c r="C167" s="143"/>
      <c r="D167" s="119"/>
      <c r="E167" s="119"/>
      <c r="F167" s="119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</row>
    <row r="168" ht="12.75" customHeight="1">
      <c r="A168" s="77"/>
      <c r="B168" s="77"/>
      <c r="C168" s="143"/>
      <c r="D168" s="119"/>
      <c r="E168" s="119"/>
      <c r="F168" s="119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</row>
    <row r="169" ht="12.75" customHeight="1">
      <c r="A169" s="77"/>
      <c r="B169" s="77"/>
      <c r="C169" s="143"/>
      <c r="D169" s="119"/>
      <c r="E169" s="119"/>
      <c r="F169" s="119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</row>
    <row r="170" ht="12.75" customHeight="1">
      <c r="A170" s="77"/>
      <c r="B170" s="77"/>
      <c r="C170" s="143"/>
      <c r="D170" s="119"/>
      <c r="E170" s="119"/>
      <c r="F170" s="119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</row>
    <row r="171" ht="12.75" customHeight="1">
      <c r="A171" s="77"/>
      <c r="B171" s="77"/>
      <c r="C171" s="143"/>
      <c r="D171" s="119"/>
      <c r="E171" s="119"/>
      <c r="F171" s="119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</row>
    <row r="172" ht="12.75" customHeight="1">
      <c r="A172" s="77"/>
      <c r="B172" s="77"/>
      <c r="C172" s="143"/>
      <c r="D172" s="119"/>
      <c r="E172" s="119"/>
      <c r="F172" s="119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</row>
    <row r="173" ht="12.75" customHeight="1">
      <c r="A173" s="77"/>
      <c r="B173" s="77"/>
      <c r="C173" s="143"/>
      <c r="D173" s="119"/>
      <c r="E173" s="119"/>
      <c r="F173" s="119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</row>
    <row r="174" ht="12.75" customHeight="1">
      <c r="A174" s="77"/>
      <c r="B174" s="77"/>
      <c r="C174" s="143"/>
      <c r="D174" s="119"/>
      <c r="E174" s="119"/>
      <c r="F174" s="119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</row>
    <row r="175" ht="12.75" customHeight="1">
      <c r="A175" s="77"/>
      <c r="B175" s="77"/>
      <c r="C175" s="143"/>
      <c r="D175" s="119"/>
      <c r="E175" s="119"/>
      <c r="F175" s="119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</row>
    <row r="176" ht="12.75" customHeight="1">
      <c r="A176" s="77"/>
      <c r="B176" s="77"/>
      <c r="C176" s="143"/>
      <c r="D176" s="119"/>
      <c r="E176" s="119"/>
      <c r="F176" s="119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</row>
    <row r="177" ht="12.75" customHeight="1">
      <c r="A177" s="77"/>
      <c r="B177" s="77"/>
      <c r="C177" s="143"/>
      <c r="D177" s="119"/>
      <c r="E177" s="119"/>
      <c r="F177" s="119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</row>
    <row r="178" ht="12.75" customHeight="1">
      <c r="A178" s="77"/>
      <c r="B178" s="77"/>
      <c r="C178" s="143"/>
      <c r="D178" s="119"/>
      <c r="E178" s="119"/>
      <c r="F178" s="119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</row>
    <row r="179" ht="12.75" customHeight="1">
      <c r="A179" s="77"/>
      <c r="B179" s="77"/>
      <c r="C179" s="143"/>
      <c r="D179" s="119"/>
      <c r="E179" s="119"/>
      <c r="F179" s="119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</row>
    <row r="180" ht="12.75" customHeight="1">
      <c r="A180" s="77"/>
      <c r="B180" s="77"/>
      <c r="C180" s="143"/>
      <c r="D180" s="119"/>
      <c r="E180" s="119"/>
      <c r="F180" s="119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</row>
    <row r="181" ht="12.75" customHeight="1">
      <c r="A181" s="77"/>
      <c r="B181" s="77"/>
      <c r="C181" s="143"/>
      <c r="D181" s="119"/>
      <c r="E181" s="119"/>
      <c r="F181" s="119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</row>
    <row r="182" ht="12.75" customHeight="1">
      <c r="A182" s="77"/>
      <c r="B182" s="77"/>
      <c r="C182" s="143"/>
      <c r="D182" s="119"/>
      <c r="E182" s="119"/>
      <c r="F182" s="119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</row>
    <row r="183" ht="12.75" customHeight="1">
      <c r="A183" s="77"/>
      <c r="B183" s="77"/>
      <c r="C183" s="143"/>
      <c r="D183" s="119"/>
      <c r="E183" s="119"/>
      <c r="F183" s="119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</row>
    <row r="184" ht="12.75" customHeight="1">
      <c r="A184" s="77"/>
      <c r="B184" s="77"/>
      <c r="C184" s="143"/>
      <c r="D184" s="119"/>
      <c r="E184" s="119"/>
      <c r="F184" s="119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</row>
    <row r="185" ht="12.75" customHeight="1">
      <c r="A185" s="77"/>
      <c r="B185" s="77"/>
      <c r="C185" s="143"/>
      <c r="D185" s="119"/>
      <c r="E185" s="119"/>
      <c r="F185" s="119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</row>
    <row r="186" ht="12.75" customHeight="1">
      <c r="A186" s="77"/>
      <c r="B186" s="77"/>
      <c r="C186" s="143"/>
      <c r="D186" s="119"/>
      <c r="E186" s="119"/>
      <c r="F186" s="119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</row>
    <row r="187" ht="12.75" customHeight="1">
      <c r="A187" s="77"/>
      <c r="B187" s="77"/>
      <c r="C187" s="143"/>
      <c r="D187" s="119"/>
      <c r="E187" s="119"/>
      <c r="F187" s="119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</row>
    <row r="188" ht="12.75" customHeight="1">
      <c r="A188" s="77"/>
      <c r="B188" s="77"/>
      <c r="C188" s="143"/>
      <c r="D188" s="119"/>
      <c r="E188" s="119"/>
      <c r="F188" s="119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</row>
    <row r="189" ht="12.75" customHeight="1">
      <c r="A189" s="77"/>
      <c r="B189" s="77"/>
      <c r="C189" s="143"/>
      <c r="D189" s="119"/>
      <c r="E189" s="119"/>
      <c r="F189" s="119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</row>
    <row r="190" ht="12.75" customHeight="1">
      <c r="A190" s="77"/>
      <c r="B190" s="77"/>
      <c r="C190" s="143"/>
      <c r="D190" s="119"/>
      <c r="E190" s="119"/>
      <c r="F190" s="119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</row>
    <row r="191" ht="12.75" customHeight="1">
      <c r="A191" s="77"/>
      <c r="B191" s="77"/>
      <c r="C191" s="143"/>
      <c r="D191" s="119"/>
      <c r="E191" s="119"/>
      <c r="F191" s="119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</row>
    <row r="192" ht="12.75" customHeight="1">
      <c r="A192" s="77"/>
      <c r="B192" s="77"/>
      <c r="C192" s="143"/>
      <c r="D192" s="119"/>
      <c r="E192" s="119"/>
      <c r="F192" s="119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</row>
    <row r="193" ht="12.75" customHeight="1">
      <c r="A193" s="77"/>
      <c r="B193" s="77"/>
      <c r="C193" s="143"/>
      <c r="D193" s="119"/>
      <c r="E193" s="119"/>
      <c r="F193" s="119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</row>
    <row r="194" ht="12.75" customHeight="1">
      <c r="A194" s="77"/>
      <c r="B194" s="77"/>
      <c r="C194" s="143"/>
      <c r="D194" s="119"/>
      <c r="E194" s="119"/>
      <c r="F194" s="119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</row>
    <row r="195" ht="12.75" customHeight="1">
      <c r="A195" s="77"/>
      <c r="B195" s="77"/>
      <c r="C195" s="143"/>
      <c r="D195" s="119"/>
      <c r="E195" s="119"/>
      <c r="F195" s="119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</row>
    <row r="196" ht="12.75" customHeight="1">
      <c r="A196" s="77"/>
      <c r="B196" s="77"/>
      <c r="C196" s="143"/>
      <c r="D196" s="119"/>
      <c r="E196" s="119"/>
      <c r="F196" s="119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</row>
    <row r="197" ht="12.75" customHeight="1">
      <c r="A197" s="77"/>
      <c r="B197" s="77"/>
      <c r="C197" s="143"/>
      <c r="D197" s="119"/>
      <c r="E197" s="119"/>
      <c r="F197" s="119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</row>
    <row r="198" ht="12.75" customHeight="1">
      <c r="A198" s="77"/>
      <c r="B198" s="77"/>
      <c r="C198" s="143"/>
      <c r="D198" s="119"/>
      <c r="E198" s="119"/>
      <c r="F198" s="119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</row>
    <row r="199" ht="12.75" customHeight="1">
      <c r="A199" s="77"/>
      <c r="B199" s="77"/>
      <c r="C199" s="143"/>
      <c r="D199" s="119"/>
      <c r="E199" s="119"/>
      <c r="F199" s="119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</row>
    <row r="200" ht="12.75" customHeight="1">
      <c r="A200" s="77"/>
      <c r="B200" s="77"/>
      <c r="C200" s="143"/>
      <c r="D200" s="119"/>
      <c r="E200" s="119"/>
      <c r="F200" s="119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</row>
    <row r="201" ht="12.75" customHeight="1">
      <c r="A201" s="77"/>
      <c r="B201" s="77"/>
      <c r="C201" s="143"/>
      <c r="D201" s="119"/>
      <c r="E201" s="119"/>
      <c r="F201" s="119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</row>
    <row r="202" ht="12.75" customHeight="1">
      <c r="A202" s="77"/>
      <c r="B202" s="77"/>
      <c r="C202" s="143"/>
      <c r="D202" s="119"/>
      <c r="E202" s="119"/>
      <c r="F202" s="119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</row>
    <row r="203" ht="12.75" customHeight="1">
      <c r="A203" s="77"/>
      <c r="B203" s="77"/>
      <c r="C203" s="143"/>
      <c r="D203" s="119"/>
      <c r="E203" s="119"/>
      <c r="F203" s="119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</row>
    <row r="204" ht="12.75" customHeight="1">
      <c r="A204" s="77"/>
      <c r="B204" s="77"/>
      <c r="C204" s="143"/>
      <c r="D204" s="119"/>
      <c r="E204" s="119"/>
      <c r="F204" s="119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</row>
    <row r="205" ht="12.75" customHeight="1">
      <c r="A205" s="77"/>
      <c r="B205" s="77"/>
      <c r="C205" s="143"/>
      <c r="D205" s="119"/>
      <c r="E205" s="119"/>
      <c r="F205" s="119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</row>
    <row r="206" ht="12.75" customHeight="1">
      <c r="A206" s="77"/>
      <c r="B206" s="77"/>
      <c r="C206" s="143"/>
      <c r="D206" s="119"/>
      <c r="E206" s="119"/>
      <c r="F206" s="119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</row>
    <row r="207" ht="12.75" customHeight="1">
      <c r="A207" s="77"/>
      <c r="B207" s="77"/>
      <c r="C207" s="143"/>
      <c r="D207" s="119"/>
      <c r="E207" s="119"/>
      <c r="F207" s="119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</row>
    <row r="208" ht="12.75" customHeight="1">
      <c r="A208" s="77"/>
      <c r="B208" s="77"/>
      <c r="C208" s="143"/>
      <c r="D208" s="119"/>
      <c r="E208" s="119"/>
      <c r="F208" s="119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</row>
    <row r="209" ht="12.75" customHeight="1">
      <c r="A209" s="77"/>
      <c r="B209" s="77"/>
      <c r="C209" s="143"/>
      <c r="D209" s="119"/>
      <c r="E209" s="119"/>
      <c r="F209" s="119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</row>
    <row r="210" ht="12.75" customHeight="1">
      <c r="A210" s="77"/>
      <c r="B210" s="77"/>
      <c r="C210" s="143"/>
      <c r="D210" s="119"/>
      <c r="E210" s="119"/>
      <c r="F210" s="119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</row>
    <row r="211" ht="12.75" customHeight="1">
      <c r="A211" s="77"/>
      <c r="B211" s="77"/>
      <c r="C211" s="143"/>
      <c r="D211" s="119"/>
      <c r="E211" s="119"/>
      <c r="F211" s="119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</row>
    <row r="212" ht="12.75" customHeight="1">
      <c r="A212" s="77"/>
      <c r="B212" s="77"/>
      <c r="C212" s="143"/>
      <c r="D212" s="119"/>
      <c r="E212" s="119"/>
      <c r="F212" s="119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</row>
    <row r="213" ht="12.75" customHeight="1">
      <c r="A213" s="77"/>
      <c r="B213" s="77"/>
      <c r="C213" s="143"/>
      <c r="D213" s="119"/>
      <c r="E213" s="119"/>
      <c r="F213" s="119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</row>
    <row r="214" ht="12.75" customHeight="1">
      <c r="A214" s="77"/>
      <c r="B214" s="77"/>
      <c r="C214" s="143"/>
      <c r="D214" s="119"/>
      <c r="E214" s="119"/>
      <c r="F214" s="119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</row>
    <row r="215" ht="12.75" customHeight="1">
      <c r="A215" s="77"/>
      <c r="B215" s="77"/>
      <c r="C215" s="143"/>
      <c r="D215" s="119"/>
      <c r="E215" s="119"/>
      <c r="F215" s="119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</row>
    <row r="216" ht="12.75" customHeight="1">
      <c r="A216" s="77"/>
      <c r="B216" s="77"/>
      <c r="C216" s="143"/>
      <c r="D216" s="119"/>
      <c r="E216" s="119"/>
      <c r="F216" s="119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</row>
    <row r="217" ht="12.75" customHeight="1">
      <c r="A217" s="77"/>
      <c r="B217" s="77"/>
      <c r="C217" s="143"/>
      <c r="D217" s="119"/>
      <c r="E217" s="119"/>
      <c r="F217" s="119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</row>
    <row r="218" ht="12.75" customHeight="1">
      <c r="A218" s="77"/>
      <c r="B218" s="77"/>
      <c r="C218" s="143"/>
      <c r="D218" s="119"/>
      <c r="E218" s="119"/>
      <c r="F218" s="119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</row>
    <row r="219" ht="12.75" customHeight="1">
      <c r="A219" s="77"/>
      <c r="B219" s="77"/>
      <c r="C219" s="143"/>
      <c r="D219" s="119"/>
      <c r="E219" s="119"/>
      <c r="F219" s="119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</row>
    <row r="220" ht="12.75" customHeight="1">
      <c r="A220" s="77"/>
      <c r="B220" s="77"/>
      <c r="C220" s="143"/>
      <c r="D220" s="119"/>
      <c r="E220" s="119"/>
      <c r="F220" s="119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</row>
    <row r="221" ht="12.75" customHeight="1">
      <c r="A221" s="77"/>
      <c r="B221" s="77"/>
      <c r="C221" s="143"/>
      <c r="D221" s="119"/>
      <c r="E221" s="119"/>
      <c r="F221" s="119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</row>
    <row r="222" ht="12.75" customHeight="1">
      <c r="A222" s="77"/>
      <c r="B222" s="77"/>
      <c r="C222" s="143"/>
      <c r="D222" s="119"/>
      <c r="E222" s="119"/>
      <c r="F222" s="119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</row>
    <row r="223" ht="12.75" customHeight="1">
      <c r="A223" s="77"/>
      <c r="B223" s="77"/>
      <c r="C223" s="143"/>
      <c r="D223" s="119"/>
      <c r="E223" s="119"/>
      <c r="F223" s="119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</row>
    <row r="224" ht="12.75" customHeight="1">
      <c r="A224" s="77"/>
      <c r="B224" s="77"/>
      <c r="C224" s="143"/>
      <c r="D224" s="119"/>
      <c r="E224" s="119"/>
      <c r="F224" s="119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</row>
    <row r="225" ht="12.75" customHeight="1">
      <c r="A225" s="77"/>
      <c r="B225" s="77"/>
      <c r="C225" s="143"/>
      <c r="D225" s="119"/>
      <c r="E225" s="119"/>
      <c r="F225" s="119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</row>
    <row r="226" ht="12.75" customHeight="1">
      <c r="A226" s="77"/>
      <c r="B226" s="77"/>
      <c r="C226" s="143"/>
      <c r="D226" s="119"/>
      <c r="E226" s="119"/>
      <c r="F226" s="119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</row>
    <row r="227" ht="12.75" customHeight="1">
      <c r="A227" s="77"/>
      <c r="B227" s="77"/>
      <c r="C227" s="143"/>
      <c r="D227" s="119"/>
      <c r="E227" s="119"/>
      <c r="F227" s="119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</row>
    <row r="228" ht="12.75" customHeight="1">
      <c r="A228" s="77"/>
      <c r="B228" s="77"/>
      <c r="C228" s="143"/>
      <c r="D228" s="119"/>
      <c r="E228" s="119"/>
      <c r="F228" s="119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</row>
    <row r="229" ht="12.75" customHeight="1">
      <c r="A229" s="77"/>
      <c r="B229" s="77"/>
      <c r="C229" s="143"/>
      <c r="D229" s="119"/>
      <c r="E229" s="119"/>
      <c r="F229" s="119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</row>
    <row r="230" ht="12.75" customHeight="1">
      <c r="A230" s="77"/>
      <c r="B230" s="77"/>
      <c r="C230" s="143"/>
      <c r="D230" s="119"/>
      <c r="E230" s="119"/>
      <c r="F230" s="119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</row>
    <row r="231" ht="12.75" customHeight="1">
      <c r="A231" s="77"/>
      <c r="B231" s="77"/>
      <c r="C231" s="143"/>
      <c r="D231" s="119"/>
      <c r="E231" s="119"/>
      <c r="F231" s="119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</row>
    <row r="232" ht="12.75" customHeight="1">
      <c r="A232" s="77"/>
      <c r="B232" s="77"/>
      <c r="C232" s="143"/>
      <c r="D232" s="119"/>
      <c r="E232" s="119"/>
      <c r="F232" s="119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</row>
    <row r="233" ht="12.75" customHeight="1">
      <c r="A233" s="77"/>
      <c r="B233" s="77"/>
      <c r="C233" s="143"/>
      <c r="D233" s="119"/>
      <c r="E233" s="119"/>
      <c r="F233" s="119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</row>
    <row r="234" ht="12.75" customHeight="1">
      <c r="A234" s="77"/>
      <c r="B234" s="77"/>
      <c r="C234" s="143"/>
      <c r="D234" s="119"/>
      <c r="E234" s="119"/>
      <c r="F234" s="119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</row>
    <row r="235" ht="12.75" customHeight="1">
      <c r="A235" s="77"/>
      <c r="B235" s="77"/>
      <c r="C235" s="143"/>
      <c r="D235" s="119"/>
      <c r="E235" s="119"/>
      <c r="F235" s="119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</row>
    <row r="236" ht="12.75" customHeight="1">
      <c r="A236" s="77"/>
      <c r="B236" s="77"/>
      <c r="C236" s="143"/>
      <c r="D236" s="119"/>
      <c r="E236" s="119"/>
      <c r="F236" s="119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</row>
    <row r="237" ht="12.75" customHeight="1">
      <c r="A237" s="77"/>
      <c r="B237" s="77"/>
      <c r="C237" s="143"/>
      <c r="D237" s="119"/>
      <c r="E237" s="119"/>
      <c r="F237" s="119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</row>
    <row r="238" ht="12.75" customHeight="1">
      <c r="A238" s="77"/>
      <c r="B238" s="77"/>
      <c r="C238" s="143"/>
      <c r="D238" s="119"/>
      <c r="E238" s="119"/>
      <c r="F238" s="119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</row>
    <row r="239" ht="12.75" customHeight="1">
      <c r="A239" s="77"/>
      <c r="B239" s="77"/>
      <c r="C239" s="143"/>
      <c r="D239" s="119"/>
      <c r="E239" s="119"/>
      <c r="F239" s="119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</row>
    <row r="240" ht="12.75" customHeight="1">
      <c r="A240" s="77"/>
      <c r="B240" s="77"/>
      <c r="C240" s="143"/>
      <c r="D240" s="119"/>
      <c r="E240" s="119"/>
      <c r="F240" s="119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</row>
    <row r="241" ht="12.75" customHeight="1">
      <c r="A241" s="77"/>
      <c r="B241" s="77"/>
      <c r="C241" s="143"/>
      <c r="D241" s="119"/>
      <c r="E241" s="119"/>
      <c r="F241" s="119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</row>
    <row r="242" ht="12.75" customHeight="1">
      <c r="A242" s="77"/>
      <c r="B242" s="77"/>
      <c r="C242" s="143"/>
      <c r="D242" s="119"/>
      <c r="E242" s="119"/>
      <c r="F242" s="119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</row>
    <row r="243" ht="12.75" customHeight="1">
      <c r="A243" s="77"/>
      <c r="B243" s="77"/>
      <c r="C243" s="143"/>
      <c r="D243" s="119"/>
      <c r="E243" s="119"/>
      <c r="F243" s="119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</row>
    <row r="244" ht="12.75" customHeight="1">
      <c r="A244" s="77"/>
      <c r="B244" s="77"/>
      <c r="C244" s="143"/>
      <c r="D244" s="119"/>
      <c r="E244" s="119"/>
      <c r="F244" s="119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</row>
    <row r="245" ht="12.75" customHeight="1">
      <c r="A245" s="77"/>
      <c r="B245" s="77"/>
      <c r="C245" s="143"/>
      <c r="D245" s="119"/>
      <c r="E245" s="119"/>
      <c r="F245" s="119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</row>
    <row r="246" ht="12.75" customHeight="1">
      <c r="A246" s="77"/>
      <c r="B246" s="77"/>
      <c r="C246" s="143"/>
      <c r="D246" s="119"/>
      <c r="E246" s="119"/>
      <c r="F246" s="119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</row>
    <row r="247" ht="12.75" customHeight="1">
      <c r="A247" s="77"/>
      <c r="B247" s="77"/>
      <c r="C247" s="143"/>
      <c r="D247" s="119"/>
      <c r="E247" s="119"/>
      <c r="F247" s="119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</row>
    <row r="248" ht="12.75" customHeight="1">
      <c r="A248" s="77"/>
      <c r="B248" s="77"/>
      <c r="C248" s="143"/>
      <c r="D248" s="119"/>
      <c r="E248" s="119"/>
      <c r="F248" s="119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</row>
    <row r="249" ht="12.75" customHeight="1">
      <c r="A249" s="77"/>
      <c r="B249" s="77"/>
      <c r="C249" s="143"/>
      <c r="D249" s="119"/>
      <c r="E249" s="119"/>
      <c r="F249" s="119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</row>
    <row r="250" ht="12.75" customHeight="1">
      <c r="A250" s="77"/>
      <c r="B250" s="77"/>
      <c r="C250" s="143"/>
      <c r="D250" s="119"/>
      <c r="E250" s="119"/>
      <c r="F250" s="119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</row>
    <row r="251" ht="12.75" customHeight="1">
      <c r="A251" s="77"/>
      <c r="B251" s="77"/>
      <c r="C251" s="143"/>
      <c r="D251" s="119"/>
      <c r="E251" s="119"/>
      <c r="F251" s="119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</row>
    <row r="252" ht="12.75" customHeight="1">
      <c r="A252" s="77"/>
      <c r="B252" s="77"/>
      <c r="C252" s="143"/>
      <c r="D252" s="119"/>
      <c r="E252" s="119"/>
      <c r="F252" s="119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</row>
    <row r="253" ht="12.75" customHeight="1">
      <c r="A253" s="77"/>
      <c r="B253" s="77"/>
      <c r="C253" s="143"/>
      <c r="D253" s="119"/>
      <c r="E253" s="119"/>
      <c r="F253" s="119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</row>
    <row r="254" ht="12.75" customHeight="1">
      <c r="A254" s="77"/>
      <c r="B254" s="77"/>
      <c r="C254" s="143"/>
      <c r="D254" s="119"/>
      <c r="E254" s="119"/>
      <c r="F254" s="119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</row>
    <row r="255" ht="12.75" customHeight="1">
      <c r="A255" s="77"/>
      <c r="B255" s="77"/>
      <c r="C255" s="143"/>
      <c r="D255" s="119"/>
      <c r="E255" s="119"/>
      <c r="F255" s="119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</row>
    <row r="256" ht="12.75" customHeight="1">
      <c r="A256" s="77"/>
      <c r="B256" s="77"/>
      <c r="C256" s="143"/>
      <c r="D256" s="119"/>
      <c r="E256" s="119"/>
      <c r="F256" s="119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</row>
    <row r="257" ht="12.75" customHeight="1">
      <c r="A257" s="77"/>
      <c r="B257" s="77"/>
      <c r="C257" s="143"/>
      <c r="D257" s="119"/>
      <c r="E257" s="119"/>
      <c r="F257" s="119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</row>
    <row r="258" ht="12.75" customHeight="1">
      <c r="A258" s="77"/>
      <c r="B258" s="77"/>
      <c r="C258" s="143"/>
      <c r="D258" s="119"/>
      <c r="E258" s="119"/>
      <c r="F258" s="119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</row>
    <row r="259" ht="12.75" customHeight="1">
      <c r="A259" s="77"/>
      <c r="B259" s="77"/>
      <c r="C259" s="143"/>
      <c r="D259" s="119"/>
      <c r="E259" s="119"/>
      <c r="F259" s="119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</row>
    <row r="260" ht="12.75" customHeight="1">
      <c r="A260" s="77"/>
      <c r="B260" s="77"/>
      <c r="C260" s="143"/>
      <c r="D260" s="119"/>
      <c r="E260" s="119"/>
      <c r="F260" s="119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</row>
    <row r="261" ht="12.75" customHeight="1">
      <c r="A261" s="77"/>
      <c r="B261" s="77"/>
      <c r="C261" s="143"/>
      <c r="D261" s="119"/>
      <c r="E261" s="119"/>
      <c r="F261" s="119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</row>
    <row r="262" ht="12.75" customHeight="1">
      <c r="A262" s="77"/>
      <c r="B262" s="77"/>
      <c r="C262" s="143"/>
      <c r="D262" s="119"/>
      <c r="E262" s="119"/>
      <c r="F262" s="119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</row>
    <row r="263" ht="12.75" customHeight="1">
      <c r="A263" s="77"/>
      <c r="B263" s="77"/>
      <c r="C263" s="143"/>
      <c r="D263" s="119"/>
      <c r="E263" s="119"/>
      <c r="F263" s="119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</row>
    <row r="264" ht="12.75" customHeight="1">
      <c r="A264" s="77"/>
      <c r="B264" s="77"/>
      <c r="C264" s="143"/>
      <c r="D264" s="119"/>
      <c r="E264" s="119"/>
      <c r="F264" s="119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</row>
    <row r="265" ht="12.75" customHeight="1">
      <c r="A265" s="77"/>
      <c r="B265" s="77"/>
      <c r="C265" s="143"/>
      <c r="D265" s="119"/>
      <c r="E265" s="119"/>
      <c r="F265" s="119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</row>
    <row r="266" ht="12.75" customHeight="1">
      <c r="A266" s="77"/>
      <c r="B266" s="77"/>
      <c r="C266" s="143"/>
      <c r="D266" s="119"/>
      <c r="E266" s="119"/>
      <c r="F266" s="119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</row>
    <row r="267" ht="12.75" customHeight="1">
      <c r="A267" s="77"/>
      <c r="B267" s="77"/>
      <c r="C267" s="143"/>
      <c r="D267" s="119"/>
      <c r="E267" s="119"/>
      <c r="F267" s="119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</row>
    <row r="268" ht="12.75" customHeight="1">
      <c r="A268" s="77"/>
      <c r="B268" s="77"/>
      <c r="C268" s="143"/>
      <c r="D268" s="119"/>
      <c r="E268" s="119"/>
      <c r="F268" s="119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</row>
    <row r="269" ht="12.75" customHeight="1">
      <c r="A269" s="77"/>
      <c r="B269" s="77"/>
      <c r="C269" s="143"/>
      <c r="D269" s="119"/>
      <c r="E269" s="119"/>
      <c r="F269" s="119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</row>
    <row r="270" ht="12.75" customHeight="1">
      <c r="A270" s="77"/>
      <c r="B270" s="77"/>
      <c r="C270" s="143"/>
      <c r="D270" s="119"/>
      <c r="E270" s="119"/>
      <c r="F270" s="119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</row>
    <row r="271" ht="12.75" customHeight="1">
      <c r="A271" s="77"/>
      <c r="B271" s="77"/>
      <c r="C271" s="143"/>
      <c r="D271" s="119"/>
      <c r="E271" s="119"/>
      <c r="F271" s="119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</row>
    <row r="272" ht="12.75" customHeight="1">
      <c r="A272" s="77"/>
      <c r="B272" s="77"/>
      <c r="C272" s="143"/>
      <c r="D272" s="119"/>
      <c r="E272" s="119"/>
      <c r="F272" s="119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</row>
    <row r="273" ht="12.75" customHeight="1">
      <c r="A273" s="77"/>
      <c r="B273" s="77"/>
      <c r="C273" s="143"/>
      <c r="D273" s="119"/>
      <c r="E273" s="119"/>
      <c r="F273" s="119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</row>
    <row r="274" ht="12.75" customHeight="1">
      <c r="A274" s="77"/>
      <c r="B274" s="77"/>
      <c r="C274" s="143"/>
      <c r="D274" s="119"/>
      <c r="E274" s="119"/>
      <c r="F274" s="119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</row>
    <row r="275" ht="12.75" customHeight="1">
      <c r="A275" s="77"/>
      <c r="B275" s="77"/>
      <c r="C275" s="143"/>
      <c r="D275" s="119"/>
      <c r="E275" s="119"/>
      <c r="F275" s="119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</row>
    <row r="276" ht="12.75" customHeight="1">
      <c r="A276" s="77"/>
      <c r="B276" s="77"/>
      <c r="C276" s="143"/>
      <c r="D276" s="119"/>
      <c r="E276" s="119"/>
      <c r="F276" s="119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</row>
    <row r="277" ht="12.75" customHeight="1">
      <c r="A277" s="77"/>
      <c r="B277" s="77"/>
      <c r="C277" s="143"/>
      <c r="D277" s="119"/>
      <c r="E277" s="119"/>
      <c r="F277" s="119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</row>
    <row r="278" ht="12.75" customHeight="1">
      <c r="A278" s="77"/>
      <c r="B278" s="77"/>
      <c r="C278" s="143"/>
      <c r="D278" s="119"/>
      <c r="E278" s="119"/>
      <c r="F278" s="119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</row>
    <row r="279" ht="12.75" customHeight="1">
      <c r="A279" s="77"/>
      <c r="B279" s="77"/>
      <c r="C279" s="143"/>
      <c r="D279" s="119"/>
      <c r="E279" s="119"/>
      <c r="F279" s="119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</row>
    <row r="280" ht="12.75" customHeight="1">
      <c r="A280" s="77"/>
      <c r="B280" s="77"/>
      <c r="C280" s="143"/>
      <c r="D280" s="119"/>
      <c r="E280" s="119"/>
      <c r="F280" s="119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</row>
    <row r="281" ht="12.75" customHeight="1">
      <c r="A281" s="77"/>
      <c r="B281" s="77"/>
      <c r="C281" s="143"/>
      <c r="D281" s="119"/>
      <c r="E281" s="119"/>
      <c r="F281" s="119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</row>
    <row r="282" ht="12.75" customHeight="1">
      <c r="A282" s="77"/>
      <c r="B282" s="77"/>
      <c r="C282" s="143"/>
      <c r="D282" s="119"/>
      <c r="E282" s="119"/>
      <c r="F282" s="119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</row>
    <row r="283" ht="12.75" customHeight="1">
      <c r="A283" s="77"/>
      <c r="B283" s="77"/>
      <c r="C283" s="143"/>
      <c r="D283" s="119"/>
      <c r="E283" s="119"/>
      <c r="F283" s="119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</row>
    <row r="284" ht="12.75" customHeight="1">
      <c r="A284" s="77"/>
      <c r="B284" s="77"/>
      <c r="C284" s="143"/>
      <c r="D284" s="119"/>
      <c r="E284" s="119"/>
      <c r="F284" s="119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</row>
    <row r="285" ht="12.75" customHeight="1">
      <c r="A285" s="77"/>
      <c r="B285" s="77"/>
      <c r="C285" s="143"/>
      <c r="D285" s="119"/>
      <c r="E285" s="119"/>
      <c r="F285" s="119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</row>
    <row r="286" ht="12.75" customHeight="1">
      <c r="A286" s="77"/>
      <c r="B286" s="77"/>
      <c r="C286" s="143"/>
      <c r="D286" s="119"/>
      <c r="E286" s="119"/>
      <c r="F286" s="119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</row>
    <row r="287" ht="12.75" customHeight="1">
      <c r="A287" s="77"/>
      <c r="B287" s="77"/>
      <c r="C287" s="143"/>
      <c r="D287" s="119"/>
      <c r="E287" s="119"/>
      <c r="F287" s="119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</row>
    <row r="288" ht="12.75" customHeight="1">
      <c r="A288" s="77"/>
      <c r="B288" s="77"/>
      <c r="C288" s="143"/>
      <c r="D288" s="119"/>
      <c r="E288" s="119"/>
      <c r="F288" s="119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</row>
    <row r="289" ht="12.75" customHeight="1">
      <c r="A289" s="77"/>
      <c r="B289" s="77"/>
      <c r="C289" s="143"/>
      <c r="D289" s="119"/>
      <c r="E289" s="119"/>
      <c r="F289" s="119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</row>
    <row r="290" ht="12.75" customHeight="1">
      <c r="A290" s="77"/>
      <c r="B290" s="77"/>
      <c r="C290" s="143"/>
      <c r="D290" s="119"/>
      <c r="E290" s="119"/>
      <c r="F290" s="119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</row>
    <row r="291" ht="12.75" customHeight="1">
      <c r="A291" s="77"/>
      <c r="B291" s="77"/>
      <c r="C291" s="143"/>
      <c r="D291" s="119"/>
      <c r="E291" s="119"/>
      <c r="F291" s="119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</row>
    <row r="292" ht="12.75" customHeight="1">
      <c r="A292" s="77"/>
      <c r="B292" s="77"/>
      <c r="C292" s="143"/>
      <c r="D292" s="119"/>
      <c r="E292" s="119"/>
      <c r="F292" s="119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</row>
    <row r="293" ht="12.75" customHeight="1">
      <c r="A293" s="77"/>
      <c r="B293" s="77"/>
      <c r="C293" s="143"/>
      <c r="D293" s="119"/>
      <c r="E293" s="119"/>
      <c r="F293" s="119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</row>
    <row r="294" ht="12.75" customHeight="1">
      <c r="A294" s="77"/>
      <c r="B294" s="77"/>
      <c r="C294" s="143"/>
      <c r="D294" s="119"/>
      <c r="E294" s="119"/>
      <c r="F294" s="119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</row>
    <row r="295" ht="12.75" customHeight="1">
      <c r="A295" s="77"/>
      <c r="B295" s="77"/>
      <c r="C295" s="143"/>
      <c r="D295" s="119"/>
      <c r="E295" s="119"/>
      <c r="F295" s="119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</row>
    <row r="296" ht="12.75" customHeight="1">
      <c r="A296" s="77"/>
      <c r="B296" s="77"/>
      <c r="C296" s="143"/>
      <c r="D296" s="119"/>
      <c r="E296" s="119"/>
      <c r="F296" s="119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</row>
    <row r="297" ht="12.75" customHeight="1">
      <c r="A297" s="77"/>
      <c r="B297" s="77"/>
      <c r="C297" s="143"/>
      <c r="D297" s="119"/>
      <c r="E297" s="119"/>
      <c r="F297" s="119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</row>
    <row r="298" ht="12.75" customHeight="1">
      <c r="A298" s="77"/>
      <c r="B298" s="77"/>
      <c r="C298" s="143"/>
      <c r="D298" s="119"/>
      <c r="E298" s="119"/>
      <c r="F298" s="119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</row>
    <row r="299" ht="12.75" customHeight="1">
      <c r="A299" s="77"/>
      <c r="B299" s="77"/>
      <c r="C299" s="143"/>
      <c r="D299" s="119"/>
      <c r="E299" s="119"/>
      <c r="F299" s="119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</row>
    <row r="300" ht="12.75" customHeight="1">
      <c r="A300" s="77"/>
      <c r="B300" s="77"/>
      <c r="C300" s="143"/>
      <c r="D300" s="119"/>
      <c r="E300" s="119"/>
      <c r="F300" s="119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</row>
    <row r="301" ht="12.75" customHeight="1">
      <c r="A301" s="77"/>
      <c r="B301" s="77"/>
      <c r="C301" s="143"/>
      <c r="D301" s="119"/>
      <c r="E301" s="119"/>
      <c r="F301" s="119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</row>
    <row r="302" ht="12.75" customHeight="1">
      <c r="A302" s="77"/>
      <c r="B302" s="77"/>
      <c r="C302" s="143"/>
      <c r="D302" s="119"/>
      <c r="E302" s="119"/>
      <c r="F302" s="119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</row>
    <row r="303" ht="12.75" customHeight="1">
      <c r="A303" s="77"/>
      <c r="B303" s="77"/>
      <c r="C303" s="143"/>
      <c r="D303" s="119"/>
      <c r="E303" s="119"/>
      <c r="F303" s="119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</row>
    <row r="304" ht="12.75" customHeight="1">
      <c r="A304" s="77"/>
      <c r="B304" s="77"/>
      <c r="C304" s="143"/>
      <c r="D304" s="119"/>
      <c r="E304" s="119"/>
      <c r="F304" s="119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</row>
    <row r="305" ht="12.75" customHeight="1">
      <c r="A305" s="77"/>
      <c r="B305" s="77"/>
      <c r="C305" s="143"/>
      <c r="D305" s="119"/>
      <c r="E305" s="119"/>
      <c r="F305" s="119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</row>
    <row r="306" ht="12.75" customHeight="1">
      <c r="A306" s="77"/>
      <c r="B306" s="77"/>
      <c r="C306" s="143"/>
      <c r="D306" s="119"/>
      <c r="E306" s="119"/>
      <c r="F306" s="119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</row>
    <row r="307" ht="12.75" customHeight="1">
      <c r="A307" s="77"/>
      <c r="B307" s="77"/>
      <c r="C307" s="143"/>
      <c r="D307" s="119"/>
      <c r="E307" s="119"/>
      <c r="F307" s="119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</row>
    <row r="308" ht="12.75" customHeight="1">
      <c r="A308" s="77"/>
      <c r="B308" s="77"/>
      <c r="C308" s="143"/>
      <c r="D308" s="119"/>
      <c r="E308" s="119"/>
      <c r="F308" s="119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</row>
    <row r="309" ht="12.75" customHeight="1">
      <c r="A309" s="77"/>
      <c r="B309" s="77"/>
      <c r="C309" s="143"/>
      <c r="D309" s="119"/>
      <c r="E309" s="119"/>
      <c r="F309" s="119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</row>
    <row r="310" ht="12.75" customHeight="1">
      <c r="A310" s="77"/>
      <c r="B310" s="77"/>
      <c r="C310" s="143"/>
      <c r="D310" s="119"/>
      <c r="E310" s="119"/>
      <c r="F310" s="119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</row>
    <row r="311" ht="12.75" customHeight="1">
      <c r="A311" s="77"/>
      <c r="B311" s="77"/>
      <c r="C311" s="143"/>
      <c r="D311" s="119"/>
      <c r="E311" s="119"/>
      <c r="F311" s="119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</row>
    <row r="312" ht="12.75" customHeight="1">
      <c r="A312" s="77"/>
      <c r="B312" s="77"/>
      <c r="C312" s="143"/>
      <c r="D312" s="119"/>
      <c r="E312" s="119"/>
      <c r="F312" s="119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</row>
    <row r="313" ht="12.75" customHeight="1">
      <c r="A313" s="77"/>
      <c r="B313" s="77"/>
      <c r="C313" s="143"/>
      <c r="D313" s="119"/>
      <c r="E313" s="119"/>
      <c r="F313" s="119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</row>
    <row r="314" ht="12.75" customHeight="1">
      <c r="A314" s="77"/>
      <c r="B314" s="77"/>
      <c r="C314" s="143"/>
      <c r="D314" s="119"/>
      <c r="E314" s="119"/>
      <c r="F314" s="119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</row>
    <row r="315" ht="12.75" customHeight="1">
      <c r="A315" s="77"/>
      <c r="B315" s="77"/>
      <c r="C315" s="143"/>
      <c r="D315" s="119"/>
      <c r="E315" s="119"/>
      <c r="F315" s="119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</row>
    <row r="316" ht="12.75" customHeight="1">
      <c r="A316" s="77"/>
      <c r="B316" s="77"/>
      <c r="C316" s="143"/>
      <c r="D316" s="119"/>
      <c r="E316" s="119"/>
      <c r="F316" s="119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</row>
    <row r="317" ht="12.75" customHeight="1">
      <c r="A317" s="77"/>
      <c r="B317" s="77"/>
      <c r="C317" s="143"/>
      <c r="D317" s="119"/>
      <c r="E317" s="119"/>
      <c r="F317" s="119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</row>
    <row r="318" ht="12.75" customHeight="1">
      <c r="A318" s="77"/>
      <c r="B318" s="77"/>
      <c r="C318" s="143"/>
      <c r="D318" s="119"/>
      <c r="E318" s="119"/>
      <c r="F318" s="119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</row>
    <row r="319" ht="12.75" customHeight="1">
      <c r="A319" s="77"/>
      <c r="B319" s="77"/>
      <c r="C319" s="143"/>
      <c r="D319" s="119"/>
      <c r="E319" s="119"/>
      <c r="F319" s="119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</row>
    <row r="320" ht="12.75" customHeight="1">
      <c r="A320" s="77"/>
      <c r="B320" s="77"/>
      <c r="C320" s="143"/>
      <c r="D320" s="119"/>
      <c r="E320" s="119"/>
      <c r="F320" s="119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</row>
    <row r="321" ht="12.75" customHeight="1">
      <c r="A321" s="77"/>
      <c r="B321" s="77"/>
      <c r="C321" s="143"/>
      <c r="D321" s="119"/>
      <c r="E321" s="119"/>
      <c r="F321" s="119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</row>
    <row r="322" ht="12.75" customHeight="1">
      <c r="A322" s="77"/>
      <c r="B322" s="77"/>
      <c r="C322" s="143"/>
      <c r="D322" s="119"/>
      <c r="E322" s="119"/>
      <c r="F322" s="119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</row>
    <row r="323" ht="12.75" customHeight="1">
      <c r="A323" s="77"/>
      <c r="B323" s="77"/>
      <c r="C323" s="143"/>
      <c r="D323" s="119"/>
      <c r="E323" s="119"/>
      <c r="F323" s="119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</row>
    <row r="324" ht="12.75" customHeight="1">
      <c r="A324" s="77"/>
      <c r="B324" s="77"/>
      <c r="C324" s="143"/>
      <c r="D324" s="119"/>
      <c r="E324" s="119"/>
      <c r="F324" s="119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</row>
    <row r="325" ht="12.75" customHeight="1">
      <c r="A325" s="77"/>
      <c r="B325" s="77"/>
      <c r="C325" s="143"/>
      <c r="D325" s="119"/>
      <c r="E325" s="119"/>
      <c r="F325" s="119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</row>
    <row r="326" ht="12.75" customHeight="1">
      <c r="A326" s="77"/>
      <c r="B326" s="77"/>
      <c r="C326" s="143"/>
      <c r="D326" s="119"/>
      <c r="E326" s="119"/>
      <c r="F326" s="119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</row>
    <row r="327" ht="12.75" customHeight="1">
      <c r="A327" s="77"/>
      <c r="B327" s="77"/>
      <c r="C327" s="143"/>
      <c r="D327" s="119"/>
      <c r="E327" s="119"/>
      <c r="F327" s="119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</row>
    <row r="328" ht="12.75" customHeight="1">
      <c r="A328" s="77"/>
      <c r="B328" s="77"/>
      <c r="C328" s="143"/>
      <c r="D328" s="119"/>
      <c r="E328" s="119"/>
      <c r="F328" s="119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</row>
    <row r="329" ht="12.75" customHeight="1">
      <c r="A329" s="77"/>
      <c r="B329" s="77"/>
      <c r="C329" s="143"/>
      <c r="D329" s="119"/>
      <c r="E329" s="119"/>
      <c r="F329" s="119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</row>
    <row r="330" ht="12.75" customHeight="1">
      <c r="A330" s="77"/>
      <c r="B330" s="77"/>
      <c r="C330" s="143"/>
      <c r="D330" s="119"/>
      <c r="E330" s="119"/>
      <c r="F330" s="119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</row>
    <row r="331" ht="12.75" customHeight="1">
      <c r="A331" s="77"/>
      <c r="B331" s="77"/>
      <c r="C331" s="143"/>
      <c r="D331" s="119"/>
      <c r="E331" s="119"/>
      <c r="F331" s="119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</row>
    <row r="332" ht="12.75" customHeight="1">
      <c r="A332" s="77"/>
      <c r="B332" s="77"/>
      <c r="C332" s="143"/>
      <c r="D332" s="119"/>
      <c r="E332" s="119"/>
      <c r="F332" s="119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</row>
    <row r="333" ht="12.75" customHeight="1">
      <c r="A333" s="77"/>
      <c r="B333" s="77"/>
      <c r="C333" s="143"/>
      <c r="D333" s="119"/>
      <c r="E333" s="119"/>
      <c r="F333" s="119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</row>
    <row r="334" ht="12.75" customHeight="1">
      <c r="A334" s="77"/>
      <c r="B334" s="77"/>
      <c r="C334" s="143"/>
      <c r="D334" s="119"/>
      <c r="E334" s="119"/>
      <c r="F334" s="119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</row>
    <row r="335" ht="12.75" customHeight="1">
      <c r="A335" s="77"/>
      <c r="B335" s="77"/>
      <c r="C335" s="143"/>
      <c r="D335" s="119"/>
      <c r="E335" s="119"/>
      <c r="F335" s="119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</row>
    <row r="336" ht="12.75" customHeight="1">
      <c r="A336" s="77"/>
      <c r="B336" s="77"/>
      <c r="C336" s="143"/>
      <c r="D336" s="119"/>
      <c r="E336" s="119"/>
      <c r="F336" s="119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</row>
    <row r="337" ht="12.75" customHeight="1">
      <c r="A337" s="77"/>
      <c r="B337" s="77"/>
      <c r="C337" s="143"/>
      <c r="D337" s="119"/>
      <c r="E337" s="119"/>
      <c r="F337" s="119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</row>
    <row r="338" ht="12.75" customHeight="1">
      <c r="A338" s="77"/>
      <c r="B338" s="77"/>
      <c r="C338" s="143"/>
      <c r="D338" s="119"/>
      <c r="E338" s="119"/>
      <c r="F338" s="119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</row>
    <row r="339" ht="12.75" customHeight="1">
      <c r="A339" s="77"/>
      <c r="B339" s="77"/>
      <c r="C339" s="143"/>
      <c r="D339" s="119"/>
      <c r="E339" s="119"/>
      <c r="F339" s="119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</row>
    <row r="340" ht="12.75" customHeight="1">
      <c r="A340" s="77"/>
      <c r="B340" s="77"/>
      <c r="C340" s="143"/>
      <c r="D340" s="119"/>
      <c r="E340" s="119"/>
      <c r="F340" s="119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</row>
    <row r="341" ht="12.75" customHeight="1">
      <c r="A341" s="77"/>
      <c r="B341" s="77"/>
      <c r="C341" s="143"/>
      <c r="D341" s="119"/>
      <c r="E341" s="119"/>
      <c r="F341" s="119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</row>
    <row r="342" ht="12.75" customHeight="1">
      <c r="A342" s="77"/>
      <c r="B342" s="77"/>
      <c r="C342" s="143"/>
      <c r="D342" s="119"/>
      <c r="E342" s="119"/>
      <c r="F342" s="119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</row>
    <row r="343" ht="12.75" customHeight="1">
      <c r="A343" s="77"/>
      <c r="B343" s="77"/>
      <c r="C343" s="143"/>
      <c r="D343" s="119"/>
      <c r="E343" s="119"/>
      <c r="F343" s="119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</row>
    <row r="344" ht="12.75" customHeight="1">
      <c r="A344" s="77"/>
      <c r="B344" s="77"/>
      <c r="C344" s="143"/>
      <c r="D344" s="119"/>
      <c r="E344" s="119"/>
      <c r="F344" s="119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</row>
    <row r="345" ht="12.75" customHeight="1">
      <c r="A345" s="77"/>
      <c r="B345" s="77"/>
      <c r="C345" s="143"/>
      <c r="D345" s="119"/>
      <c r="E345" s="119"/>
      <c r="F345" s="119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</row>
    <row r="346" ht="12.75" customHeight="1">
      <c r="A346" s="77"/>
      <c r="B346" s="77"/>
      <c r="C346" s="143"/>
      <c r="D346" s="119"/>
      <c r="E346" s="119"/>
      <c r="F346" s="119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</row>
    <row r="347" ht="12.75" customHeight="1">
      <c r="A347" s="77"/>
      <c r="B347" s="77"/>
      <c r="C347" s="143"/>
      <c r="D347" s="119"/>
      <c r="E347" s="119"/>
      <c r="F347" s="119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</row>
    <row r="348" ht="12.75" customHeight="1">
      <c r="A348" s="77"/>
      <c r="B348" s="77"/>
      <c r="C348" s="143"/>
      <c r="D348" s="119"/>
      <c r="E348" s="119"/>
      <c r="F348" s="119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</row>
    <row r="349" ht="12.75" customHeight="1">
      <c r="A349" s="77"/>
      <c r="B349" s="77"/>
      <c r="C349" s="143"/>
      <c r="D349" s="119"/>
      <c r="E349" s="119"/>
      <c r="F349" s="119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</row>
    <row r="350" ht="12.75" customHeight="1">
      <c r="A350" s="77"/>
      <c r="B350" s="77"/>
      <c r="C350" s="143"/>
      <c r="D350" s="119"/>
      <c r="E350" s="119"/>
      <c r="F350" s="119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</row>
    <row r="351" ht="12.75" customHeight="1">
      <c r="A351" s="77"/>
      <c r="B351" s="77"/>
      <c r="C351" s="143"/>
      <c r="D351" s="119"/>
      <c r="E351" s="119"/>
      <c r="F351" s="119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</row>
    <row r="352" ht="12.75" customHeight="1">
      <c r="A352" s="77"/>
      <c r="B352" s="77"/>
      <c r="C352" s="143"/>
      <c r="D352" s="119"/>
      <c r="E352" s="119"/>
      <c r="F352" s="119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</row>
    <row r="353" ht="12.75" customHeight="1">
      <c r="A353" s="77"/>
      <c r="B353" s="77"/>
      <c r="C353" s="143"/>
      <c r="D353" s="119"/>
      <c r="E353" s="119"/>
      <c r="F353" s="119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</row>
    <row r="354" ht="12.75" customHeight="1">
      <c r="A354" s="77"/>
      <c r="B354" s="77"/>
      <c r="C354" s="143"/>
      <c r="D354" s="119"/>
      <c r="E354" s="119"/>
      <c r="F354" s="119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</row>
    <row r="355" ht="12.75" customHeight="1">
      <c r="A355" s="77"/>
      <c r="B355" s="77"/>
      <c r="C355" s="143"/>
      <c r="D355" s="119"/>
      <c r="E355" s="119"/>
      <c r="F355" s="119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</row>
    <row r="356" ht="12.75" customHeight="1">
      <c r="A356" s="77"/>
      <c r="B356" s="77"/>
      <c r="C356" s="143"/>
      <c r="D356" s="119"/>
      <c r="E356" s="119"/>
      <c r="F356" s="119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</row>
    <row r="357" ht="12.75" customHeight="1">
      <c r="A357" s="77"/>
      <c r="B357" s="77"/>
      <c r="C357" s="143"/>
      <c r="D357" s="119"/>
      <c r="E357" s="119"/>
      <c r="F357" s="119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</row>
    <row r="358" ht="12.75" customHeight="1">
      <c r="A358" s="77"/>
      <c r="B358" s="77"/>
      <c r="C358" s="143"/>
      <c r="D358" s="119"/>
      <c r="E358" s="119"/>
      <c r="F358" s="119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</row>
    <row r="359" ht="12.75" customHeight="1">
      <c r="A359" s="77"/>
      <c r="B359" s="77"/>
      <c r="C359" s="143"/>
      <c r="D359" s="119"/>
      <c r="E359" s="119"/>
      <c r="F359" s="119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</row>
    <row r="360" ht="12.75" customHeight="1">
      <c r="A360" s="77"/>
      <c r="B360" s="77"/>
      <c r="C360" s="143"/>
      <c r="D360" s="119"/>
      <c r="E360" s="119"/>
      <c r="F360" s="119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</row>
    <row r="361" ht="12.75" customHeight="1">
      <c r="A361" s="77"/>
      <c r="B361" s="77"/>
      <c r="C361" s="143"/>
      <c r="D361" s="119"/>
      <c r="E361" s="119"/>
      <c r="F361" s="119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</row>
    <row r="362" ht="12.75" customHeight="1">
      <c r="A362" s="77"/>
      <c r="B362" s="77"/>
      <c r="C362" s="143"/>
      <c r="D362" s="119"/>
      <c r="E362" s="119"/>
      <c r="F362" s="119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</row>
    <row r="363" ht="12.75" customHeight="1">
      <c r="A363" s="77"/>
      <c r="B363" s="77"/>
      <c r="C363" s="143"/>
      <c r="D363" s="119"/>
      <c r="E363" s="119"/>
      <c r="F363" s="119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</row>
    <row r="364" ht="12.75" customHeight="1">
      <c r="A364" s="77"/>
      <c r="B364" s="77"/>
      <c r="C364" s="143"/>
      <c r="D364" s="119"/>
      <c r="E364" s="119"/>
      <c r="F364" s="119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</row>
    <row r="365" ht="12.75" customHeight="1">
      <c r="A365" s="77"/>
      <c r="B365" s="77"/>
      <c r="C365" s="143"/>
      <c r="D365" s="119"/>
      <c r="E365" s="119"/>
      <c r="F365" s="119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</row>
    <row r="366" ht="12.75" customHeight="1">
      <c r="A366" s="77"/>
      <c r="B366" s="77"/>
      <c r="C366" s="143"/>
      <c r="D366" s="119"/>
      <c r="E366" s="119"/>
      <c r="F366" s="119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</row>
    <row r="367" ht="12.75" customHeight="1">
      <c r="A367" s="77"/>
      <c r="B367" s="77"/>
      <c r="C367" s="143"/>
      <c r="D367" s="119"/>
      <c r="E367" s="119"/>
      <c r="F367" s="119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</row>
    <row r="368" ht="12.75" customHeight="1">
      <c r="A368" s="77"/>
      <c r="B368" s="77"/>
      <c r="C368" s="143"/>
      <c r="D368" s="119"/>
      <c r="E368" s="119"/>
      <c r="F368" s="119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</row>
    <row r="369" ht="12.75" customHeight="1">
      <c r="A369" s="77"/>
      <c r="B369" s="77"/>
      <c r="C369" s="143"/>
      <c r="D369" s="119"/>
      <c r="E369" s="119"/>
      <c r="F369" s="119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</row>
    <row r="370" ht="12.75" customHeight="1">
      <c r="A370" s="77"/>
      <c r="B370" s="77"/>
      <c r="C370" s="143"/>
      <c r="D370" s="119"/>
      <c r="E370" s="119"/>
      <c r="F370" s="119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</row>
    <row r="371" ht="12.75" customHeight="1">
      <c r="A371" s="77"/>
      <c r="B371" s="77"/>
      <c r="C371" s="143"/>
      <c r="D371" s="119"/>
      <c r="E371" s="119"/>
      <c r="F371" s="119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</row>
    <row r="372" ht="12.75" customHeight="1">
      <c r="A372" s="77"/>
      <c r="B372" s="77"/>
      <c r="C372" s="143"/>
      <c r="D372" s="119"/>
      <c r="E372" s="119"/>
      <c r="F372" s="119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</row>
    <row r="373" ht="12.75" customHeight="1">
      <c r="A373" s="77"/>
      <c r="B373" s="77"/>
      <c r="C373" s="143"/>
      <c r="D373" s="119"/>
      <c r="E373" s="119"/>
      <c r="F373" s="119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</row>
    <row r="374" ht="12.75" customHeight="1">
      <c r="A374" s="77"/>
      <c r="B374" s="77"/>
      <c r="C374" s="143"/>
      <c r="D374" s="119"/>
      <c r="E374" s="119"/>
      <c r="F374" s="119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</row>
    <row r="375" ht="12.75" customHeight="1">
      <c r="A375" s="77"/>
      <c r="B375" s="77"/>
      <c r="C375" s="143"/>
      <c r="D375" s="119"/>
      <c r="E375" s="119"/>
      <c r="F375" s="119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</row>
    <row r="376" ht="12.75" customHeight="1">
      <c r="A376" s="77"/>
      <c r="B376" s="77"/>
      <c r="C376" s="143"/>
      <c r="D376" s="119"/>
      <c r="E376" s="119"/>
      <c r="F376" s="119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</row>
    <row r="377" ht="12.75" customHeight="1">
      <c r="A377" s="77"/>
      <c r="B377" s="77"/>
      <c r="C377" s="143"/>
      <c r="D377" s="119"/>
      <c r="E377" s="119"/>
      <c r="F377" s="119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</row>
    <row r="378" ht="12.75" customHeight="1">
      <c r="A378" s="77"/>
      <c r="B378" s="77"/>
      <c r="C378" s="143"/>
      <c r="D378" s="119"/>
      <c r="E378" s="119"/>
      <c r="F378" s="119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</row>
    <row r="379" ht="12.75" customHeight="1">
      <c r="A379" s="77"/>
      <c r="B379" s="77"/>
      <c r="C379" s="143"/>
      <c r="D379" s="119"/>
      <c r="E379" s="119"/>
      <c r="F379" s="119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</row>
    <row r="380" ht="12.75" customHeight="1">
      <c r="A380" s="77"/>
      <c r="B380" s="77"/>
      <c r="C380" s="143"/>
      <c r="D380" s="119"/>
      <c r="E380" s="119"/>
      <c r="F380" s="119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</row>
    <row r="381" ht="12.75" customHeight="1">
      <c r="A381" s="77"/>
      <c r="B381" s="77"/>
      <c r="C381" s="143"/>
      <c r="D381" s="119"/>
      <c r="E381" s="119"/>
      <c r="F381" s="119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</row>
    <row r="382" ht="12.75" customHeight="1">
      <c r="A382" s="77"/>
      <c r="B382" s="77"/>
      <c r="C382" s="143"/>
      <c r="D382" s="119"/>
      <c r="E382" s="119"/>
      <c r="F382" s="119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</row>
    <row r="383" ht="12.75" customHeight="1">
      <c r="A383" s="77"/>
      <c r="B383" s="77"/>
      <c r="C383" s="143"/>
      <c r="D383" s="119"/>
      <c r="E383" s="119"/>
      <c r="F383" s="119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</row>
    <row r="384" ht="12.75" customHeight="1">
      <c r="A384" s="77"/>
      <c r="B384" s="77"/>
      <c r="C384" s="143"/>
      <c r="D384" s="119"/>
      <c r="E384" s="119"/>
      <c r="F384" s="119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</row>
    <row r="385" ht="12.75" customHeight="1">
      <c r="A385" s="77"/>
      <c r="B385" s="77"/>
      <c r="C385" s="143"/>
      <c r="D385" s="119"/>
      <c r="E385" s="119"/>
      <c r="F385" s="119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</row>
    <row r="386" ht="12.75" customHeight="1">
      <c r="A386" s="77"/>
      <c r="B386" s="77"/>
      <c r="C386" s="143"/>
      <c r="D386" s="119"/>
      <c r="E386" s="119"/>
      <c r="F386" s="119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</row>
    <row r="387" ht="12.75" customHeight="1">
      <c r="A387" s="77"/>
      <c r="B387" s="77"/>
      <c r="C387" s="143"/>
      <c r="D387" s="119"/>
      <c r="E387" s="119"/>
      <c r="F387" s="119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</row>
    <row r="388" ht="12.75" customHeight="1">
      <c r="A388" s="77"/>
      <c r="B388" s="77"/>
      <c r="C388" s="143"/>
      <c r="D388" s="119"/>
      <c r="E388" s="119"/>
      <c r="F388" s="119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</row>
    <row r="389" ht="12.75" customHeight="1">
      <c r="A389" s="77"/>
      <c r="B389" s="77"/>
      <c r="C389" s="143"/>
      <c r="D389" s="119"/>
      <c r="E389" s="119"/>
      <c r="F389" s="119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</row>
    <row r="390" ht="12.75" customHeight="1">
      <c r="A390" s="77"/>
      <c r="B390" s="77"/>
      <c r="C390" s="143"/>
      <c r="D390" s="119"/>
      <c r="E390" s="119"/>
      <c r="F390" s="119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</row>
    <row r="391" ht="12.75" customHeight="1">
      <c r="A391" s="77"/>
      <c r="B391" s="77"/>
      <c r="C391" s="143"/>
      <c r="D391" s="119"/>
      <c r="E391" s="119"/>
      <c r="F391" s="119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</row>
    <row r="392" ht="12.75" customHeight="1">
      <c r="A392" s="77"/>
      <c r="B392" s="77"/>
      <c r="C392" s="143"/>
      <c r="D392" s="119"/>
      <c r="E392" s="119"/>
      <c r="F392" s="119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</row>
    <row r="393" ht="12.75" customHeight="1">
      <c r="A393" s="77"/>
      <c r="B393" s="77"/>
      <c r="C393" s="143"/>
      <c r="D393" s="119"/>
      <c r="E393" s="119"/>
      <c r="F393" s="119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</row>
    <row r="394" ht="12.75" customHeight="1">
      <c r="A394" s="77"/>
      <c r="B394" s="77"/>
      <c r="C394" s="143"/>
      <c r="D394" s="119"/>
      <c r="E394" s="119"/>
      <c r="F394" s="119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</row>
    <row r="395" ht="12.75" customHeight="1">
      <c r="A395" s="77"/>
      <c r="B395" s="77"/>
      <c r="C395" s="143"/>
      <c r="D395" s="119"/>
      <c r="E395" s="119"/>
      <c r="F395" s="119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</row>
    <row r="396" ht="12.75" customHeight="1">
      <c r="A396" s="77"/>
      <c r="B396" s="77"/>
      <c r="C396" s="143"/>
      <c r="D396" s="119"/>
      <c r="E396" s="119"/>
      <c r="F396" s="119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</row>
    <row r="397" ht="12.75" customHeight="1">
      <c r="A397" s="77"/>
      <c r="B397" s="77"/>
      <c r="C397" s="143"/>
      <c r="D397" s="119"/>
      <c r="E397" s="119"/>
      <c r="F397" s="119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</row>
    <row r="398" ht="12.75" customHeight="1">
      <c r="A398" s="77"/>
      <c r="B398" s="77"/>
      <c r="C398" s="143"/>
      <c r="D398" s="119"/>
      <c r="E398" s="119"/>
      <c r="F398" s="119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</row>
    <row r="399" ht="12.75" customHeight="1">
      <c r="A399" s="77"/>
      <c r="B399" s="77"/>
      <c r="C399" s="143"/>
      <c r="D399" s="119"/>
      <c r="E399" s="119"/>
      <c r="F399" s="119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</row>
    <row r="400" ht="12.75" customHeight="1">
      <c r="A400" s="77"/>
      <c r="B400" s="77"/>
      <c r="C400" s="143"/>
      <c r="D400" s="119"/>
      <c r="E400" s="119"/>
      <c r="F400" s="119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</row>
    <row r="401" ht="12.75" customHeight="1">
      <c r="A401" s="77"/>
      <c r="B401" s="77"/>
      <c r="C401" s="143"/>
      <c r="D401" s="119"/>
      <c r="E401" s="119"/>
      <c r="F401" s="119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</row>
    <row r="402" ht="12.75" customHeight="1">
      <c r="A402" s="77"/>
      <c r="B402" s="77"/>
      <c r="C402" s="143"/>
      <c r="D402" s="119"/>
      <c r="E402" s="119"/>
      <c r="F402" s="119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</row>
    <row r="403" ht="12.75" customHeight="1">
      <c r="A403" s="77"/>
      <c r="B403" s="77"/>
      <c r="C403" s="143"/>
      <c r="D403" s="119"/>
      <c r="E403" s="119"/>
      <c r="F403" s="119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</row>
    <row r="404" ht="12.75" customHeight="1">
      <c r="A404" s="77"/>
      <c r="B404" s="77"/>
      <c r="C404" s="143"/>
      <c r="D404" s="119"/>
      <c r="E404" s="119"/>
      <c r="F404" s="119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</row>
    <row r="405" ht="12.75" customHeight="1">
      <c r="A405" s="77"/>
      <c r="B405" s="77"/>
      <c r="C405" s="143"/>
      <c r="D405" s="119"/>
      <c r="E405" s="119"/>
      <c r="F405" s="119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</row>
    <row r="406" ht="12.75" customHeight="1">
      <c r="A406" s="77"/>
      <c r="B406" s="77"/>
      <c r="C406" s="143"/>
      <c r="D406" s="119"/>
      <c r="E406" s="119"/>
      <c r="F406" s="119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</row>
    <row r="407" ht="12.75" customHeight="1">
      <c r="A407" s="77"/>
      <c r="B407" s="77"/>
      <c r="C407" s="143"/>
      <c r="D407" s="119"/>
      <c r="E407" s="119"/>
      <c r="F407" s="119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</row>
    <row r="408" ht="12.75" customHeight="1">
      <c r="A408" s="77"/>
      <c r="B408" s="77"/>
      <c r="C408" s="143"/>
      <c r="D408" s="119"/>
      <c r="E408" s="119"/>
      <c r="F408" s="119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</row>
    <row r="409" ht="12.75" customHeight="1">
      <c r="A409" s="77"/>
      <c r="B409" s="77"/>
      <c r="C409" s="143"/>
      <c r="D409" s="119"/>
      <c r="E409" s="119"/>
      <c r="F409" s="119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</row>
    <row r="410" ht="12.75" customHeight="1">
      <c r="A410" s="77"/>
      <c r="B410" s="77"/>
      <c r="C410" s="143"/>
      <c r="D410" s="119"/>
      <c r="E410" s="119"/>
      <c r="F410" s="119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</row>
    <row r="411" ht="12.75" customHeight="1">
      <c r="A411" s="77"/>
      <c r="B411" s="77"/>
      <c r="C411" s="143"/>
      <c r="D411" s="119"/>
      <c r="E411" s="119"/>
      <c r="F411" s="119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</row>
    <row r="412" ht="12.75" customHeight="1">
      <c r="A412" s="77"/>
      <c r="B412" s="77"/>
      <c r="C412" s="143"/>
      <c r="D412" s="119"/>
      <c r="E412" s="119"/>
      <c r="F412" s="119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</row>
    <row r="413" ht="12.75" customHeight="1">
      <c r="A413" s="77"/>
      <c r="B413" s="77"/>
      <c r="C413" s="143"/>
      <c r="D413" s="119"/>
      <c r="E413" s="119"/>
      <c r="F413" s="119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</row>
    <row r="414" ht="12.75" customHeight="1">
      <c r="A414" s="77"/>
      <c r="B414" s="77"/>
      <c r="C414" s="143"/>
      <c r="D414" s="119"/>
      <c r="E414" s="119"/>
      <c r="F414" s="119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</row>
    <row r="415" ht="12.75" customHeight="1">
      <c r="A415" s="77"/>
      <c r="B415" s="77"/>
      <c r="C415" s="143"/>
      <c r="D415" s="119"/>
      <c r="E415" s="119"/>
      <c r="F415" s="119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</row>
    <row r="416" ht="12.75" customHeight="1">
      <c r="A416" s="77"/>
      <c r="B416" s="77"/>
      <c r="C416" s="143"/>
      <c r="D416" s="119"/>
      <c r="E416" s="119"/>
      <c r="F416" s="119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</row>
    <row r="417" ht="12.75" customHeight="1">
      <c r="A417" s="77"/>
      <c r="B417" s="77"/>
      <c r="C417" s="143"/>
      <c r="D417" s="119"/>
      <c r="E417" s="119"/>
      <c r="F417" s="119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</row>
    <row r="418" ht="12.75" customHeight="1">
      <c r="A418" s="77"/>
      <c r="B418" s="77"/>
      <c r="C418" s="143"/>
      <c r="D418" s="119"/>
      <c r="E418" s="119"/>
      <c r="F418" s="119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</row>
    <row r="419" ht="12.75" customHeight="1">
      <c r="A419" s="77"/>
      <c r="B419" s="77"/>
      <c r="C419" s="143"/>
      <c r="D419" s="119"/>
      <c r="E419" s="119"/>
      <c r="F419" s="119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</row>
    <row r="420" ht="12.75" customHeight="1">
      <c r="A420" s="77"/>
      <c r="B420" s="77"/>
      <c r="C420" s="143"/>
      <c r="D420" s="119"/>
      <c r="E420" s="119"/>
      <c r="F420" s="119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</row>
    <row r="421" ht="12.75" customHeight="1">
      <c r="A421" s="77"/>
      <c r="B421" s="77"/>
      <c r="C421" s="143"/>
      <c r="D421" s="119"/>
      <c r="E421" s="119"/>
      <c r="F421" s="119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</row>
    <row r="422" ht="12.75" customHeight="1">
      <c r="A422" s="77"/>
      <c r="B422" s="77"/>
      <c r="C422" s="143"/>
      <c r="D422" s="119"/>
      <c r="E422" s="119"/>
      <c r="F422" s="119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</row>
    <row r="423" ht="12.75" customHeight="1">
      <c r="A423" s="77"/>
      <c r="B423" s="77"/>
      <c r="C423" s="143"/>
      <c r="D423" s="119"/>
      <c r="E423" s="119"/>
      <c r="F423" s="119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</row>
    <row r="424" ht="12.75" customHeight="1">
      <c r="A424" s="77"/>
      <c r="B424" s="77"/>
      <c r="C424" s="143"/>
      <c r="D424" s="119"/>
      <c r="E424" s="119"/>
      <c r="F424" s="119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</row>
    <row r="425" ht="12.75" customHeight="1">
      <c r="A425" s="77"/>
      <c r="B425" s="77"/>
      <c r="C425" s="143"/>
      <c r="D425" s="119"/>
      <c r="E425" s="119"/>
      <c r="F425" s="119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</row>
    <row r="426" ht="12.75" customHeight="1">
      <c r="A426" s="77"/>
      <c r="B426" s="77"/>
      <c r="C426" s="143"/>
      <c r="D426" s="119"/>
      <c r="E426" s="119"/>
      <c r="F426" s="119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</row>
    <row r="427" ht="12.75" customHeight="1">
      <c r="A427" s="77"/>
      <c r="B427" s="77"/>
      <c r="C427" s="143"/>
      <c r="D427" s="119"/>
      <c r="E427" s="119"/>
      <c r="F427" s="119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</row>
    <row r="428" ht="12.75" customHeight="1">
      <c r="A428" s="77"/>
      <c r="B428" s="77"/>
      <c r="C428" s="143"/>
      <c r="D428" s="119"/>
      <c r="E428" s="119"/>
      <c r="F428" s="119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</row>
    <row r="429" ht="12.75" customHeight="1">
      <c r="A429" s="77"/>
      <c r="B429" s="77"/>
      <c r="C429" s="143"/>
      <c r="D429" s="119"/>
      <c r="E429" s="119"/>
      <c r="F429" s="119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</row>
    <row r="430" ht="12.75" customHeight="1">
      <c r="A430" s="77"/>
      <c r="B430" s="77"/>
      <c r="C430" s="143"/>
      <c r="D430" s="119"/>
      <c r="E430" s="119"/>
      <c r="F430" s="119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</row>
    <row r="431" ht="12.75" customHeight="1">
      <c r="A431" s="77"/>
      <c r="B431" s="77"/>
      <c r="C431" s="143"/>
      <c r="D431" s="119"/>
      <c r="E431" s="119"/>
      <c r="F431" s="119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</row>
    <row r="432" ht="12.75" customHeight="1">
      <c r="A432" s="77"/>
      <c r="B432" s="77"/>
      <c r="C432" s="143"/>
      <c r="D432" s="119"/>
      <c r="E432" s="119"/>
      <c r="F432" s="119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</row>
    <row r="433" ht="12.75" customHeight="1">
      <c r="A433" s="77"/>
      <c r="B433" s="77"/>
      <c r="C433" s="143"/>
      <c r="D433" s="119"/>
      <c r="E433" s="119"/>
      <c r="F433" s="119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</row>
    <row r="434" ht="12.75" customHeight="1">
      <c r="A434" s="77"/>
      <c r="B434" s="77"/>
      <c r="C434" s="143"/>
      <c r="D434" s="119"/>
      <c r="E434" s="119"/>
      <c r="F434" s="119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</row>
    <row r="435" ht="12.75" customHeight="1">
      <c r="A435" s="77"/>
      <c r="B435" s="77"/>
      <c r="C435" s="143"/>
      <c r="D435" s="119"/>
      <c r="E435" s="119"/>
      <c r="F435" s="119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</row>
    <row r="436" ht="12.75" customHeight="1">
      <c r="A436" s="77"/>
      <c r="B436" s="77"/>
      <c r="C436" s="143"/>
      <c r="D436" s="119"/>
      <c r="E436" s="119"/>
      <c r="F436" s="119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</row>
    <row r="437" ht="12.75" customHeight="1">
      <c r="A437" s="77"/>
      <c r="B437" s="77"/>
      <c r="C437" s="143"/>
      <c r="D437" s="119"/>
      <c r="E437" s="119"/>
      <c r="F437" s="119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</row>
    <row r="438" ht="12.75" customHeight="1">
      <c r="A438" s="77"/>
      <c r="B438" s="77"/>
      <c r="C438" s="143"/>
      <c r="D438" s="119"/>
      <c r="E438" s="119"/>
      <c r="F438" s="119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</row>
    <row r="439" ht="12.75" customHeight="1">
      <c r="A439" s="77"/>
      <c r="B439" s="77"/>
      <c r="C439" s="143"/>
      <c r="D439" s="119"/>
      <c r="E439" s="119"/>
      <c r="F439" s="119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</row>
    <row r="440" ht="12.75" customHeight="1">
      <c r="A440" s="77"/>
      <c r="B440" s="77"/>
      <c r="C440" s="143"/>
      <c r="D440" s="119"/>
      <c r="E440" s="119"/>
      <c r="F440" s="119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</row>
    <row r="441" ht="12.75" customHeight="1">
      <c r="A441" s="77"/>
      <c r="B441" s="77"/>
      <c r="C441" s="143"/>
      <c r="D441" s="119"/>
      <c r="E441" s="119"/>
      <c r="F441" s="119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</row>
    <row r="442" ht="12.75" customHeight="1">
      <c r="A442" s="77"/>
      <c r="B442" s="77"/>
      <c r="C442" s="143"/>
      <c r="D442" s="119"/>
      <c r="E442" s="119"/>
      <c r="F442" s="119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</row>
    <row r="443" ht="12.75" customHeight="1">
      <c r="A443" s="77"/>
      <c r="B443" s="77"/>
      <c r="C443" s="143"/>
      <c r="D443" s="119"/>
      <c r="E443" s="119"/>
      <c r="F443" s="119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</row>
    <row r="444" ht="12.75" customHeight="1">
      <c r="A444" s="77"/>
      <c r="B444" s="77"/>
      <c r="C444" s="143"/>
      <c r="D444" s="119"/>
      <c r="E444" s="119"/>
      <c r="F444" s="119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</row>
    <row r="445" ht="12.75" customHeight="1">
      <c r="A445" s="77"/>
      <c r="B445" s="77"/>
      <c r="C445" s="143"/>
      <c r="D445" s="119"/>
      <c r="E445" s="119"/>
      <c r="F445" s="119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</row>
    <row r="446" ht="12.75" customHeight="1">
      <c r="A446" s="77"/>
      <c r="B446" s="77"/>
      <c r="C446" s="143"/>
      <c r="D446" s="119"/>
      <c r="E446" s="119"/>
      <c r="F446" s="119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</row>
    <row r="447" ht="12.75" customHeight="1">
      <c r="A447" s="77"/>
      <c r="B447" s="77"/>
      <c r="C447" s="143"/>
      <c r="D447" s="119"/>
      <c r="E447" s="119"/>
      <c r="F447" s="119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</row>
    <row r="448" ht="12.75" customHeight="1">
      <c r="A448" s="77"/>
      <c r="B448" s="77"/>
      <c r="C448" s="143"/>
      <c r="D448" s="119"/>
      <c r="E448" s="119"/>
      <c r="F448" s="119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</row>
    <row r="449" ht="12.75" customHeight="1">
      <c r="A449" s="77"/>
      <c r="B449" s="77"/>
      <c r="C449" s="143"/>
      <c r="D449" s="119"/>
      <c r="E449" s="119"/>
      <c r="F449" s="119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</row>
    <row r="450" ht="12.75" customHeight="1">
      <c r="A450" s="77"/>
      <c r="B450" s="77"/>
      <c r="C450" s="143"/>
      <c r="D450" s="119"/>
      <c r="E450" s="119"/>
      <c r="F450" s="119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</row>
    <row r="451" ht="12.75" customHeight="1">
      <c r="A451" s="77"/>
      <c r="B451" s="77"/>
      <c r="C451" s="143"/>
      <c r="D451" s="119"/>
      <c r="E451" s="119"/>
      <c r="F451" s="119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</row>
    <row r="452" ht="12.75" customHeight="1">
      <c r="A452" s="77"/>
      <c r="B452" s="77"/>
      <c r="C452" s="143"/>
      <c r="D452" s="119"/>
      <c r="E452" s="119"/>
      <c r="F452" s="119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</row>
    <row r="453" ht="12.75" customHeight="1">
      <c r="A453" s="77"/>
      <c r="B453" s="77"/>
      <c r="C453" s="143"/>
      <c r="D453" s="119"/>
      <c r="E453" s="119"/>
      <c r="F453" s="119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</row>
    <row r="454" ht="12.75" customHeight="1">
      <c r="A454" s="77"/>
      <c r="B454" s="77"/>
      <c r="C454" s="143"/>
      <c r="D454" s="119"/>
      <c r="E454" s="119"/>
      <c r="F454" s="119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</row>
    <row r="455" ht="12.75" customHeight="1">
      <c r="A455" s="77"/>
      <c r="B455" s="77"/>
      <c r="C455" s="143"/>
      <c r="D455" s="119"/>
      <c r="E455" s="119"/>
      <c r="F455" s="119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</row>
    <row r="456" ht="12.75" customHeight="1">
      <c r="A456" s="77"/>
      <c r="B456" s="77"/>
      <c r="C456" s="143"/>
      <c r="D456" s="119"/>
      <c r="E456" s="119"/>
      <c r="F456" s="119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</row>
    <row r="457" ht="12.75" customHeight="1">
      <c r="A457" s="77"/>
      <c r="B457" s="77"/>
      <c r="C457" s="143"/>
      <c r="D457" s="119"/>
      <c r="E457" s="119"/>
      <c r="F457" s="119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</row>
    <row r="458" ht="12.75" customHeight="1">
      <c r="A458" s="77"/>
      <c r="B458" s="77"/>
      <c r="C458" s="143"/>
      <c r="D458" s="119"/>
      <c r="E458" s="119"/>
      <c r="F458" s="119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</row>
    <row r="459" ht="12.75" customHeight="1">
      <c r="A459" s="77"/>
      <c r="B459" s="77"/>
      <c r="C459" s="143"/>
      <c r="D459" s="119"/>
      <c r="E459" s="119"/>
      <c r="F459" s="119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</row>
    <row r="460" ht="12.75" customHeight="1">
      <c r="A460" s="77"/>
      <c r="B460" s="77"/>
      <c r="C460" s="143"/>
      <c r="D460" s="119"/>
      <c r="E460" s="119"/>
      <c r="F460" s="119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</row>
    <row r="461" ht="12.75" customHeight="1">
      <c r="A461" s="77"/>
      <c r="B461" s="77"/>
      <c r="C461" s="143"/>
      <c r="D461" s="119"/>
      <c r="E461" s="119"/>
      <c r="F461" s="119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</row>
    <row r="462" ht="12.75" customHeight="1">
      <c r="A462" s="77"/>
      <c r="B462" s="77"/>
      <c r="C462" s="143"/>
      <c r="D462" s="119"/>
      <c r="E462" s="119"/>
      <c r="F462" s="119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</row>
    <row r="463" ht="12.75" customHeight="1">
      <c r="A463" s="77"/>
      <c r="B463" s="77"/>
      <c r="C463" s="143"/>
      <c r="D463" s="119"/>
      <c r="E463" s="119"/>
      <c r="F463" s="119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</row>
    <row r="464" ht="12.75" customHeight="1">
      <c r="A464" s="77"/>
      <c r="B464" s="77"/>
      <c r="C464" s="143"/>
      <c r="D464" s="119"/>
      <c r="E464" s="119"/>
      <c r="F464" s="119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</row>
    <row r="465" ht="12.75" customHeight="1">
      <c r="A465" s="77"/>
      <c r="B465" s="77"/>
      <c r="C465" s="143"/>
      <c r="D465" s="119"/>
      <c r="E465" s="119"/>
      <c r="F465" s="119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</row>
    <row r="466" ht="12.75" customHeight="1">
      <c r="A466" s="77"/>
      <c r="B466" s="77"/>
      <c r="C466" s="143"/>
      <c r="D466" s="119"/>
      <c r="E466" s="119"/>
      <c r="F466" s="119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</row>
    <row r="467" ht="12.75" customHeight="1">
      <c r="A467" s="77"/>
      <c r="B467" s="77"/>
      <c r="C467" s="143"/>
      <c r="D467" s="119"/>
      <c r="E467" s="119"/>
      <c r="F467" s="119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</row>
    <row r="468" ht="12.75" customHeight="1">
      <c r="A468" s="77"/>
      <c r="B468" s="77"/>
      <c r="C468" s="143"/>
      <c r="D468" s="119"/>
      <c r="E468" s="119"/>
      <c r="F468" s="119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</row>
    <row r="469" ht="12.75" customHeight="1">
      <c r="A469" s="77"/>
      <c r="B469" s="77"/>
      <c r="C469" s="143"/>
      <c r="D469" s="119"/>
      <c r="E469" s="119"/>
      <c r="F469" s="119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</row>
    <row r="470" ht="12.75" customHeight="1">
      <c r="A470" s="77"/>
      <c r="B470" s="77"/>
      <c r="C470" s="143"/>
      <c r="D470" s="119"/>
      <c r="E470" s="119"/>
      <c r="F470" s="119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</row>
    <row r="471" ht="12.75" customHeight="1">
      <c r="A471" s="77"/>
      <c r="B471" s="77"/>
      <c r="C471" s="143"/>
      <c r="D471" s="119"/>
      <c r="E471" s="119"/>
      <c r="F471" s="119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</row>
    <row r="472" ht="12.75" customHeight="1">
      <c r="A472" s="77"/>
      <c r="B472" s="77"/>
      <c r="C472" s="143"/>
      <c r="D472" s="119"/>
      <c r="E472" s="119"/>
      <c r="F472" s="119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77"/>
      <c r="AM472" s="77"/>
      <c r="AN472" s="77"/>
      <c r="AO472" s="77"/>
      <c r="AP472" s="77"/>
    </row>
    <row r="473" ht="12.75" customHeight="1">
      <c r="A473" s="77"/>
      <c r="B473" s="77"/>
      <c r="C473" s="143"/>
      <c r="D473" s="119"/>
      <c r="E473" s="119"/>
      <c r="F473" s="119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77"/>
      <c r="AM473" s="77"/>
      <c r="AN473" s="77"/>
      <c r="AO473" s="77"/>
      <c r="AP473" s="77"/>
    </row>
    <row r="474" ht="12.75" customHeight="1">
      <c r="A474" s="77"/>
      <c r="B474" s="77"/>
      <c r="C474" s="143"/>
      <c r="D474" s="119"/>
      <c r="E474" s="119"/>
      <c r="F474" s="119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</row>
    <row r="475" ht="12.75" customHeight="1">
      <c r="A475" s="77"/>
      <c r="B475" s="77"/>
      <c r="C475" s="143"/>
      <c r="D475" s="119"/>
      <c r="E475" s="119"/>
      <c r="F475" s="119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77"/>
      <c r="AM475" s="77"/>
      <c r="AN475" s="77"/>
      <c r="AO475" s="77"/>
      <c r="AP475" s="77"/>
    </row>
    <row r="476" ht="12.75" customHeight="1">
      <c r="A476" s="77"/>
      <c r="B476" s="77"/>
      <c r="C476" s="143"/>
      <c r="D476" s="119"/>
      <c r="E476" s="119"/>
      <c r="F476" s="119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77"/>
      <c r="AM476" s="77"/>
      <c r="AN476" s="77"/>
      <c r="AO476" s="77"/>
      <c r="AP476" s="77"/>
    </row>
    <row r="477" ht="12.75" customHeight="1">
      <c r="A477" s="77"/>
      <c r="B477" s="77"/>
      <c r="C477" s="143"/>
      <c r="D477" s="119"/>
      <c r="E477" s="119"/>
      <c r="F477" s="119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77"/>
      <c r="AM477" s="77"/>
      <c r="AN477" s="77"/>
      <c r="AO477" s="77"/>
      <c r="AP477" s="77"/>
    </row>
    <row r="478" ht="12.75" customHeight="1">
      <c r="A478" s="77"/>
      <c r="B478" s="77"/>
      <c r="C478" s="143"/>
      <c r="D478" s="119"/>
      <c r="E478" s="119"/>
      <c r="F478" s="119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77"/>
      <c r="AM478" s="77"/>
      <c r="AN478" s="77"/>
      <c r="AO478" s="77"/>
      <c r="AP478" s="77"/>
    </row>
    <row r="479" ht="12.75" customHeight="1">
      <c r="A479" s="77"/>
      <c r="B479" s="77"/>
      <c r="C479" s="143"/>
      <c r="D479" s="119"/>
      <c r="E479" s="119"/>
      <c r="F479" s="119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</row>
    <row r="480" ht="12.75" customHeight="1">
      <c r="A480" s="77"/>
      <c r="B480" s="77"/>
      <c r="C480" s="143"/>
      <c r="D480" s="119"/>
      <c r="E480" s="119"/>
      <c r="F480" s="119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</row>
    <row r="481" ht="12.75" customHeight="1">
      <c r="A481" s="77"/>
      <c r="B481" s="77"/>
      <c r="C481" s="143"/>
      <c r="D481" s="119"/>
      <c r="E481" s="119"/>
      <c r="F481" s="119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</row>
    <row r="482" ht="12.75" customHeight="1">
      <c r="A482" s="77"/>
      <c r="B482" s="77"/>
      <c r="C482" s="143"/>
      <c r="D482" s="119"/>
      <c r="E482" s="119"/>
      <c r="F482" s="119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77"/>
      <c r="AP482" s="77"/>
    </row>
    <row r="483" ht="12.75" customHeight="1">
      <c r="A483" s="77"/>
      <c r="B483" s="77"/>
      <c r="C483" s="143"/>
      <c r="D483" s="119"/>
      <c r="E483" s="119"/>
      <c r="F483" s="119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</row>
    <row r="484" ht="12.75" customHeight="1">
      <c r="A484" s="77"/>
      <c r="B484" s="77"/>
      <c r="C484" s="143"/>
      <c r="D484" s="119"/>
      <c r="E484" s="119"/>
      <c r="F484" s="119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77"/>
      <c r="AP484" s="77"/>
    </row>
    <row r="485" ht="12.75" customHeight="1">
      <c r="A485" s="77"/>
      <c r="B485" s="77"/>
      <c r="C485" s="143"/>
      <c r="D485" s="119"/>
      <c r="E485" s="119"/>
      <c r="F485" s="119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77"/>
      <c r="AP485" s="77"/>
    </row>
    <row r="486" ht="12.75" customHeight="1">
      <c r="A486" s="77"/>
      <c r="B486" s="77"/>
      <c r="C486" s="143"/>
      <c r="D486" s="119"/>
      <c r="E486" s="119"/>
      <c r="F486" s="119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77"/>
      <c r="AP486" s="77"/>
    </row>
    <row r="487" ht="12.75" customHeight="1">
      <c r="A487" s="77"/>
      <c r="B487" s="77"/>
      <c r="C487" s="143"/>
      <c r="D487" s="119"/>
      <c r="E487" s="119"/>
      <c r="F487" s="119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</row>
    <row r="488" ht="12.75" customHeight="1">
      <c r="A488" s="77"/>
      <c r="B488" s="77"/>
      <c r="C488" s="143"/>
      <c r="D488" s="119"/>
      <c r="E488" s="119"/>
      <c r="F488" s="119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</row>
    <row r="489" ht="12.75" customHeight="1">
      <c r="A489" s="77"/>
      <c r="B489" s="77"/>
      <c r="C489" s="143"/>
      <c r="D489" s="119"/>
      <c r="E489" s="119"/>
      <c r="F489" s="119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</row>
    <row r="490" ht="12.75" customHeight="1">
      <c r="A490" s="77"/>
      <c r="B490" s="77"/>
      <c r="C490" s="143"/>
      <c r="D490" s="119"/>
      <c r="E490" s="119"/>
      <c r="F490" s="119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</row>
    <row r="491" ht="12.75" customHeight="1">
      <c r="A491" s="77"/>
      <c r="B491" s="77"/>
      <c r="C491" s="143"/>
      <c r="D491" s="119"/>
      <c r="E491" s="119"/>
      <c r="F491" s="119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77"/>
    </row>
    <row r="492" ht="12.75" customHeight="1">
      <c r="A492" s="77"/>
      <c r="B492" s="77"/>
      <c r="C492" s="143"/>
      <c r="D492" s="119"/>
      <c r="E492" s="119"/>
      <c r="F492" s="119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77"/>
    </row>
    <row r="493" ht="12.75" customHeight="1">
      <c r="A493" s="77"/>
      <c r="B493" s="77"/>
      <c r="C493" s="143"/>
      <c r="D493" s="119"/>
      <c r="E493" s="119"/>
      <c r="F493" s="119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</row>
    <row r="494" ht="12.75" customHeight="1">
      <c r="A494" s="77"/>
      <c r="B494" s="77"/>
      <c r="C494" s="143"/>
      <c r="D494" s="119"/>
      <c r="E494" s="119"/>
      <c r="F494" s="119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</row>
    <row r="495" ht="12.75" customHeight="1">
      <c r="A495" s="77"/>
      <c r="B495" s="77"/>
      <c r="C495" s="143"/>
      <c r="D495" s="119"/>
      <c r="E495" s="119"/>
      <c r="F495" s="119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</row>
    <row r="496" ht="12.75" customHeight="1">
      <c r="A496" s="77"/>
      <c r="B496" s="77"/>
      <c r="C496" s="143"/>
      <c r="D496" s="119"/>
      <c r="E496" s="119"/>
      <c r="F496" s="119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</row>
    <row r="497" ht="12.75" customHeight="1">
      <c r="A497" s="77"/>
      <c r="B497" s="77"/>
      <c r="C497" s="143"/>
      <c r="D497" s="119"/>
      <c r="E497" s="119"/>
      <c r="F497" s="119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</row>
    <row r="498" ht="12.75" customHeight="1">
      <c r="A498" s="77"/>
      <c r="B498" s="77"/>
      <c r="C498" s="143"/>
      <c r="D498" s="119"/>
      <c r="E498" s="119"/>
      <c r="F498" s="119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</row>
    <row r="499" ht="12.75" customHeight="1">
      <c r="A499" s="77"/>
      <c r="B499" s="77"/>
      <c r="C499" s="143"/>
      <c r="D499" s="119"/>
      <c r="E499" s="119"/>
      <c r="F499" s="119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</row>
    <row r="500" ht="12.75" customHeight="1">
      <c r="A500" s="77"/>
      <c r="B500" s="77"/>
      <c r="C500" s="143"/>
      <c r="D500" s="119"/>
      <c r="E500" s="119"/>
      <c r="F500" s="119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</row>
    <row r="501" ht="12.75" customHeight="1">
      <c r="A501" s="77"/>
      <c r="B501" s="77"/>
      <c r="C501" s="143"/>
      <c r="D501" s="119"/>
      <c r="E501" s="119"/>
      <c r="F501" s="119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</row>
    <row r="502" ht="12.75" customHeight="1">
      <c r="A502" s="77"/>
      <c r="B502" s="77"/>
      <c r="C502" s="143"/>
      <c r="D502" s="119"/>
      <c r="E502" s="119"/>
      <c r="F502" s="119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</row>
    <row r="503" ht="12.75" customHeight="1">
      <c r="A503" s="77"/>
      <c r="B503" s="77"/>
      <c r="C503" s="143"/>
      <c r="D503" s="119"/>
      <c r="E503" s="119"/>
      <c r="F503" s="119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77"/>
      <c r="AP503" s="77"/>
    </row>
    <row r="504" ht="12.75" customHeight="1">
      <c r="A504" s="77"/>
      <c r="B504" s="77"/>
      <c r="C504" s="143"/>
      <c r="D504" s="119"/>
      <c r="E504" s="119"/>
      <c r="F504" s="119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77"/>
      <c r="AP504" s="77"/>
    </row>
    <row r="505" ht="12.75" customHeight="1">
      <c r="A505" s="77"/>
      <c r="B505" s="77"/>
      <c r="C505" s="143"/>
      <c r="D505" s="119"/>
      <c r="E505" s="119"/>
      <c r="F505" s="119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77"/>
      <c r="AP505" s="77"/>
    </row>
    <row r="506" ht="12.75" customHeight="1">
      <c r="A506" s="77"/>
      <c r="B506" s="77"/>
      <c r="C506" s="143"/>
      <c r="D506" s="119"/>
      <c r="E506" s="119"/>
      <c r="F506" s="119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</row>
    <row r="507" ht="12.75" customHeight="1">
      <c r="A507" s="77"/>
      <c r="B507" s="77"/>
      <c r="C507" s="143"/>
      <c r="D507" s="119"/>
      <c r="E507" s="119"/>
      <c r="F507" s="119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77"/>
      <c r="AP507" s="77"/>
    </row>
    <row r="508" ht="12.75" customHeight="1">
      <c r="A508" s="77"/>
      <c r="B508" s="77"/>
      <c r="C508" s="143"/>
      <c r="D508" s="119"/>
      <c r="E508" s="119"/>
      <c r="F508" s="119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77"/>
      <c r="AP508" s="77"/>
    </row>
    <row r="509" ht="12.75" customHeight="1">
      <c r="A509" s="77"/>
      <c r="B509" s="77"/>
      <c r="C509" s="143"/>
      <c r="D509" s="119"/>
      <c r="E509" s="119"/>
      <c r="F509" s="119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77"/>
      <c r="AP509" s="77"/>
    </row>
    <row r="510" ht="12.75" customHeight="1">
      <c r="A510" s="77"/>
      <c r="B510" s="77"/>
      <c r="C510" s="143"/>
      <c r="D510" s="119"/>
      <c r="E510" s="119"/>
      <c r="F510" s="119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77"/>
      <c r="AP510" s="77"/>
    </row>
    <row r="511" ht="12.75" customHeight="1">
      <c r="A511" s="77"/>
      <c r="B511" s="77"/>
      <c r="C511" s="143"/>
      <c r="D511" s="119"/>
      <c r="E511" s="119"/>
      <c r="F511" s="119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77"/>
      <c r="AP511" s="77"/>
    </row>
    <row r="512" ht="12.75" customHeight="1">
      <c r="A512" s="77"/>
      <c r="B512" s="77"/>
      <c r="C512" s="143"/>
      <c r="D512" s="119"/>
      <c r="E512" s="119"/>
      <c r="F512" s="119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</row>
    <row r="513" ht="12.75" customHeight="1">
      <c r="A513" s="77"/>
      <c r="B513" s="77"/>
      <c r="C513" s="143"/>
      <c r="D513" s="119"/>
      <c r="E513" s="119"/>
      <c r="F513" s="119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</row>
    <row r="514" ht="12.75" customHeight="1">
      <c r="A514" s="77"/>
      <c r="B514" s="77"/>
      <c r="C514" s="143"/>
      <c r="D514" s="119"/>
      <c r="E514" s="119"/>
      <c r="F514" s="119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</row>
    <row r="515" ht="12.75" customHeight="1">
      <c r="A515" s="77"/>
      <c r="B515" s="77"/>
      <c r="C515" s="143"/>
      <c r="D515" s="119"/>
      <c r="E515" s="119"/>
      <c r="F515" s="119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</row>
    <row r="516" ht="12.75" customHeight="1">
      <c r="A516" s="77"/>
      <c r="B516" s="77"/>
      <c r="C516" s="143"/>
      <c r="D516" s="119"/>
      <c r="E516" s="119"/>
      <c r="F516" s="119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  <c r="AL516" s="77"/>
      <c r="AM516" s="77"/>
      <c r="AN516" s="77"/>
      <c r="AO516" s="77"/>
      <c r="AP516" s="77"/>
    </row>
    <row r="517" ht="12.75" customHeight="1">
      <c r="A517" s="77"/>
      <c r="B517" s="77"/>
      <c r="C517" s="143"/>
      <c r="D517" s="119"/>
      <c r="E517" s="119"/>
      <c r="F517" s="119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</row>
    <row r="518" ht="12.75" customHeight="1">
      <c r="A518" s="77"/>
      <c r="B518" s="77"/>
      <c r="C518" s="143"/>
      <c r="D518" s="119"/>
      <c r="E518" s="119"/>
      <c r="F518" s="119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</row>
    <row r="519" ht="12.75" customHeight="1">
      <c r="A519" s="77"/>
      <c r="B519" s="77"/>
      <c r="C519" s="143"/>
      <c r="D519" s="119"/>
      <c r="E519" s="119"/>
      <c r="F519" s="119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</row>
    <row r="520" ht="12.75" customHeight="1">
      <c r="A520" s="77"/>
      <c r="B520" s="77"/>
      <c r="C520" s="143"/>
      <c r="D520" s="119"/>
      <c r="E520" s="119"/>
      <c r="F520" s="119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77"/>
      <c r="AP520" s="77"/>
    </row>
    <row r="521" ht="12.75" customHeight="1">
      <c r="A521" s="77"/>
      <c r="B521" s="77"/>
      <c r="C521" s="143"/>
      <c r="D521" s="119"/>
      <c r="E521" s="119"/>
      <c r="F521" s="119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</row>
    <row r="522" ht="12.75" customHeight="1">
      <c r="A522" s="77"/>
      <c r="B522" s="77"/>
      <c r="C522" s="143"/>
      <c r="D522" s="119"/>
      <c r="E522" s="119"/>
      <c r="F522" s="119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77"/>
      <c r="AP522" s="77"/>
    </row>
    <row r="523" ht="12.75" customHeight="1">
      <c r="A523" s="77"/>
      <c r="B523" s="77"/>
      <c r="C523" s="143"/>
      <c r="D523" s="119"/>
      <c r="E523" s="119"/>
      <c r="F523" s="119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77"/>
      <c r="AP523" s="77"/>
    </row>
    <row r="524" ht="12.75" customHeight="1">
      <c r="A524" s="77"/>
      <c r="B524" s="77"/>
      <c r="C524" s="143"/>
      <c r="D524" s="119"/>
      <c r="E524" s="119"/>
      <c r="F524" s="119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</row>
    <row r="525" ht="12.75" customHeight="1">
      <c r="A525" s="77"/>
      <c r="B525" s="77"/>
      <c r="C525" s="143"/>
      <c r="D525" s="119"/>
      <c r="E525" s="119"/>
      <c r="F525" s="119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77"/>
      <c r="AP525" s="77"/>
    </row>
    <row r="526" ht="12.75" customHeight="1">
      <c r="A526" s="77"/>
      <c r="B526" s="77"/>
      <c r="C526" s="143"/>
      <c r="D526" s="119"/>
      <c r="E526" s="119"/>
      <c r="F526" s="119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77"/>
      <c r="AP526" s="77"/>
    </row>
    <row r="527" ht="12.75" customHeight="1">
      <c r="A527" s="77"/>
      <c r="B527" s="77"/>
      <c r="C527" s="143"/>
      <c r="D527" s="119"/>
      <c r="E527" s="119"/>
      <c r="F527" s="119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</row>
    <row r="528" ht="12.75" customHeight="1">
      <c r="A528" s="77"/>
      <c r="B528" s="77"/>
      <c r="C528" s="143"/>
      <c r="D528" s="119"/>
      <c r="E528" s="119"/>
      <c r="F528" s="119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</row>
    <row r="529" ht="12.75" customHeight="1">
      <c r="A529" s="77"/>
      <c r="B529" s="77"/>
      <c r="C529" s="143"/>
      <c r="D529" s="119"/>
      <c r="E529" s="119"/>
      <c r="F529" s="119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</row>
    <row r="530" ht="12.75" customHeight="1">
      <c r="A530" s="77"/>
      <c r="B530" s="77"/>
      <c r="C530" s="143"/>
      <c r="D530" s="119"/>
      <c r="E530" s="119"/>
      <c r="F530" s="119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</row>
    <row r="531" ht="12.75" customHeight="1">
      <c r="A531" s="77"/>
      <c r="B531" s="77"/>
      <c r="C531" s="143"/>
      <c r="D531" s="119"/>
      <c r="E531" s="119"/>
      <c r="F531" s="119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</row>
    <row r="532" ht="12.75" customHeight="1">
      <c r="A532" s="77"/>
      <c r="B532" s="77"/>
      <c r="C532" s="143"/>
      <c r="D532" s="119"/>
      <c r="E532" s="119"/>
      <c r="F532" s="119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</row>
    <row r="533" ht="12.75" customHeight="1">
      <c r="A533" s="77"/>
      <c r="B533" s="77"/>
      <c r="C533" s="143"/>
      <c r="D533" s="119"/>
      <c r="E533" s="119"/>
      <c r="F533" s="119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</row>
    <row r="534" ht="12.75" customHeight="1">
      <c r="A534" s="77"/>
      <c r="B534" s="77"/>
      <c r="C534" s="143"/>
      <c r="D534" s="119"/>
      <c r="E534" s="119"/>
      <c r="F534" s="119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</row>
    <row r="535" ht="12.75" customHeight="1">
      <c r="A535" s="77"/>
      <c r="B535" s="77"/>
      <c r="C535" s="143"/>
      <c r="D535" s="119"/>
      <c r="E535" s="119"/>
      <c r="F535" s="119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</row>
    <row r="536" ht="12.75" customHeight="1">
      <c r="A536" s="77"/>
      <c r="B536" s="77"/>
      <c r="C536" s="143"/>
      <c r="D536" s="119"/>
      <c r="E536" s="119"/>
      <c r="F536" s="119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</row>
    <row r="537" ht="12.75" customHeight="1">
      <c r="A537" s="77"/>
      <c r="B537" s="77"/>
      <c r="C537" s="143"/>
      <c r="D537" s="119"/>
      <c r="E537" s="119"/>
      <c r="F537" s="119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</row>
    <row r="538" ht="12.75" customHeight="1">
      <c r="A538" s="77"/>
      <c r="B538" s="77"/>
      <c r="C538" s="143"/>
      <c r="D538" s="119"/>
      <c r="E538" s="119"/>
      <c r="F538" s="119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</row>
    <row r="539" ht="12.75" customHeight="1">
      <c r="A539" s="77"/>
      <c r="B539" s="77"/>
      <c r="C539" s="143"/>
      <c r="D539" s="119"/>
      <c r="E539" s="119"/>
      <c r="F539" s="119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</row>
    <row r="540" ht="12.75" customHeight="1">
      <c r="A540" s="77"/>
      <c r="B540" s="77"/>
      <c r="C540" s="143"/>
      <c r="D540" s="119"/>
      <c r="E540" s="119"/>
      <c r="F540" s="119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</row>
    <row r="541" ht="12.75" customHeight="1">
      <c r="A541" s="77"/>
      <c r="B541" s="77"/>
      <c r="C541" s="143"/>
      <c r="D541" s="119"/>
      <c r="E541" s="119"/>
      <c r="F541" s="119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</row>
    <row r="542" ht="12.75" customHeight="1">
      <c r="A542" s="77"/>
      <c r="B542" s="77"/>
      <c r="C542" s="143"/>
      <c r="D542" s="119"/>
      <c r="E542" s="119"/>
      <c r="F542" s="119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</row>
    <row r="543" ht="12.75" customHeight="1">
      <c r="A543" s="77"/>
      <c r="B543" s="77"/>
      <c r="C543" s="143"/>
      <c r="D543" s="119"/>
      <c r="E543" s="119"/>
      <c r="F543" s="119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</row>
    <row r="544" ht="12.75" customHeight="1">
      <c r="A544" s="77"/>
      <c r="B544" s="77"/>
      <c r="C544" s="143"/>
      <c r="D544" s="119"/>
      <c r="E544" s="119"/>
      <c r="F544" s="119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</row>
    <row r="545" ht="12.75" customHeight="1">
      <c r="A545" s="77"/>
      <c r="B545" s="77"/>
      <c r="C545" s="143"/>
      <c r="D545" s="119"/>
      <c r="E545" s="119"/>
      <c r="F545" s="119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</row>
    <row r="546" ht="12.75" customHeight="1">
      <c r="A546" s="77"/>
      <c r="B546" s="77"/>
      <c r="C546" s="143"/>
      <c r="D546" s="119"/>
      <c r="E546" s="119"/>
      <c r="F546" s="119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</row>
    <row r="547" ht="12.75" customHeight="1">
      <c r="A547" s="77"/>
      <c r="B547" s="77"/>
      <c r="C547" s="143"/>
      <c r="D547" s="119"/>
      <c r="E547" s="119"/>
      <c r="F547" s="119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</row>
    <row r="548" ht="12.75" customHeight="1">
      <c r="A548" s="77"/>
      <c r="B548" s="77"/>
      <c r="C548" s="143"/>
      <c r="D548" s="119"/>
      <c r="E548" s="119"/>
      <c r="F548" s="119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</row>
    <row r="549" ht="12.75" customHeight="1">
      <c r="A549" s="77"/>
      <c r="B549" s="77"/>
      <c r="C549" s="143"/>
      <c r="D549" s="119"/>
      <c r="E549" s="119"/>
      <c r="F549" s="119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</row>
    <row r="550" ht="12.75" customHeight="1">
      <c r="A550" s="77"/>
      <c r="B550" s="77"/>
      <c r="C550" s="143"/>
      <c r="D550" s="119"/>
      <c r="E550" s="119"/>
      <c r="F550" s="119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</row>
    <row r="551" ht="12.75" customHeight="1">
      <c r="A551" s="77"/>
      <c r="B551" s="77"/>
      <c r="C551" s="143"/>
      <c r="D551" s="119"/>
      <c r="E551" s="119"/>
      <c r="F551" s="119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</row>
    <row r="552" ht="12.75" customHeight="1">
      <c r="A552" s="77"/>
      <c r="B552" s="77"/>
      <c r="C552" s="143"/>
      <c r="D552" s="119"/>
      <c r="E552" s="119"/>
      <c r="F552" s="119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</row>
    <row r="553" ht="12.75" customHeight="1">
      <c r="A553" s="77"/>
      <c r="B553" s="77"/>
      <c r="C553" s="143"/>
      <c r="D553" s="119"/>
      <c r="E553" s="119"/>
      <c r="F553" s="119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</row>
    <row r="554" ht="12.75" customHeight="1">
      <c r="A554" s="77"/>
      <c r="B554" s="77"/>
      <c r="C554" s="143"/>
      <c r="D554" s="119"/>
      <c r="E554" s="119"/>
      <c r="F554" s="119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</row>
    <row r="555" ht="12.75" customHeight="1">
      <c r="A555" s="77"/>
      <c r="B555" s="77"/>
      <c r="C555" s="143"/>
      <c r="D555" s="119"/>
      <c r="E555" s="119"/>
      <c r="F555" s="119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</row>
    <row r="556" ht="12.75" customHeight="1">
      <c r="A556" s="77"/>
      <c r="B556" s="77"/>
      <c r="C556" s="143"/>
      <c r="D556" s="119"/>
      <c r="E556" s="119"/>
      <c r="F556" s="119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</row>
    <row r="557" ht="12.75" customHeight="1">
      <c r="A557" s="77"/>
      <c r="B557" s="77"/>
      <c r="C557" s="143"/>
      <c r="D557" s="119"/>
      <c r="E557" s="119"/>
      <c r="F557" s="119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</row>
    <row r="558" ht="12.75" customHeight="1">
      <c r="A558" s="77"/>
      <c r="B558" s="77"/>
      <c r="C558" s="143"/>
      <c r="D558" s="119"/>
      <c r="E558" s="119"/>
      <c r="F558" s="119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</row>
    <row r="559" ht="12.75" customHeight="1">
      <c r="A559" s="77"/>
      <c r="B559" s="77"/>
      <c r="C559" s="143"/>
      <c r="D559" s="119"/>
      <c r="E559" s="119"/>
      <c r="F559" s="119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</row>
    <row r="560" ht="12.75" customHeight="1">
      <c r="A560" s="77"/>
      <c r="B560" s="77"/>
      <c r="C560" s="143"/>
      <c r="D560" s="119"/>
      <c r="E560" s="119"/>
      <c r="F560" s="119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</row>
    <row r="561" ht="12.75" customHeight="1">
      <c r="A561" s="77"/>
      <c r="B561" s="77"/>
      <c r="C561" s="143"/>
      <c r="D561" s="119"/>
      <c r="E561" s="119"/>
      <c r="F561" s="119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</row>
    <row r="562" ht="12.75" customHeight="1">
      <c r="A562" s="77"/>
      <c r="B562" s="77"/>
      <c r="C562" s="143"/>
      <c r="D562" s="119"/>
      <c r="E562" s="119"/>
      <c r="F562" s="119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</row>
    <row r="563" ht="12.75" customHeight="1">
      <c r="A563" s="77"/>
      <c r="B563" s="77"/>
      <c r="C563" s="143"/>
      <c r="D563" s="119"/>
      <c r="E563" s="119"/>
      <c r="F563" s="119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</row>
    <row r="564" ht="12.75" customHeight="1">
      <c r="A564" s="77"/>
      <c r="B564" s="77"/>
      <c r="C564" s="143"/>
      <c r="D564" s="119"/>
      <c r="E564" s="119"/>
      <c r="F564" s="119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</row>
    <row r="565" ht="12.75" customHeight="1">
      <c r="A565" s="77"/>
      <c r="B565" s="77"/>
      <c r="C565" s="143"/>
      <c r="D565" s="119"/>
      <c r="E565" s="119"/>
      <c r="F565" s="119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</row>
    <row r="566" ht="12.75" customHeight="1">
      <c r="A566" s="77"/>
      <c r="B566" s="77"/>
      <c r="C566" s="143"/>
      <c r="D566" s="119"/>
      <c r="E566" s="119"/>
      <c r="F566" s="119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</row>
    <row r="567" ht="12.75" customHeight="1">
      <c r="A567" s="77"/>
      <c r="B567" s="77"/>
      <c r="C567" s="143"/>
      <c r="D567" s="119"/>
      <c r="E567" s="119"/>
      <c r="F567" s="119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</row>
    <row r="568" ht="12.75" customHeight="1">
      <c r="A568" s="77"/>
      <c r="B568" s="77"/>
      <c r="C568" s="143"/>
      <c r="D568" s="119"/>
      <c r="E568" s="119"/>
      <c r="F568" s="119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</row>
    <row r="569" ht="12.75" customHeight="1">
      <c r="A569" s="77"/>
      <c r="B569" s="77"/>
      <c r="C569" s="143"/>
      <c r="D569" s="119"/>
      <c r="E569" s="119"/>
      <c r="F569" s="119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</row>
    <row r="570" ht="12.75" customHeight="1">
      <c r="A570" s="77"/>
      <c r="B570" s="77"/>
      <c r="C570" s="143"/>
      <c r="D570" s="119"/>
      <c r="E570" s="119"/>
      <c r="F570" s="119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</row>
    <row r="571" ht="12.75" customHeight="1">
      <c r="A571" s="77"/>
      <c r="B571" s="77"/>
      <c r="C571" s="143"/>
      <c r="D571" s="119"/>
      <c r="E571" s="119"/>
      <c r="F571" s="119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</row>
    <row r="572" ht="12.75" customHeight="1">
      <c r="A572" s="77"/>
      <c r="B572" s="77"/>
      <c r="C572" s="143"/>
      <c r="D572" s="119"/>
      <c r="E572" s="119"/>
      <c r="F572" s="119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</row>
    <row r="573" ht="12.75" customHeight="1">
      <c r="A573" s="77"/>
      <c r="B573" s="77"/>
      <c r="C573" s="143"/>
      <c r="D573" s="119"/>
      <c r="E573" s="119"/>
      <c r="F573" s="119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</row>
    <row r="574" ht="12.75" customHeight="1">
      <c r="A574" s="77"/>
      <c r="B574" s="77"/>
      <c r="C574" s="143"/>
      <c r="D574" s="119"/>
      <c r="E574" s="119"/>
      <c r="F574" s="119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</row>
    <row r="575" ht="12.75" customHeight="1">
      <c r="A575" s="77"/>
      <c r="B575" s="77"/>
      <c r="C575" s="143"/>
      <c r="D575" s="119"/>
      <c r="E575" s="119"/>
      <c r="F575" s="119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</row>
    <row r="576" ht="12.75" customHeight="1">
      <c r="A576" s="77"/>
      <c r="B576" s="77"/>
      <c r="C576" s="143"/>
      <c r="D576" s="119"/>
      <c r="E576" s="119"/>
      <c r="F576" s="119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</row>
    <row r="577" ht="12.75" customHeight="1">
      <c r="A577" s="77"/>
      <c r="B577" s="77"/>
      <c r="C577" s="143"/>
      <c r="D577" s="119"/>
      <c r="E577" s="119"/>
      <c r="F577" s="119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</row>
    <row r="578" ht="12.75" customHeight="1">
      <c r="A578" s="77"/>
      <c r="B578" s="77"/>
      <c r="C578" s="143"/>
      <c r="D578" s="119"/>
      <c r="E578" s="119"/>
      <c r="F578" s="119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</row>
    <row r="579" ht="12.75" customHeight="1">
      <c r="A579" s="77"/>
      <c r="B579" s="77"/>
      <c r="C579" s="143"/>
      <c r="D579" s="119"/>
      <c r="E579" s="119"/>
      <c r="F579" s="119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</row>
    <row r="580" ht="12.75" customHeight="1">
      <c r="A580" s="77"/>
      <c r="B580" s="77"/>
      <c r="C580" s="143"/>
      <c r="D580" s="119"/>
      <c r="E580" s="119"/>
      <c r="F580" s="119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</row>
    <row r="581" ht="12.75" customHeight="1">
      <c r="A581" s="77"/>
      <c r="B581" s="77"/>
      <c r="C581" s="143"/>
      <c r="D581" s="119"/>
      <c r="E581" s="119"/>
      <c r="F581" s="119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</row>
    <row r="582" ht="12.75" customHeight="1">
      <c r="A582" s="77"/>
      <c r="B582" s="77"/>
      <c r="C582" s="143"/>
      <c r="D582" s="119"/>
      <c r="E582" s="119"/>
      <c r="F582" s="119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</row>
    <row r="583" ht="12.75" customHeight="1">
      <c r="A583" s="77"/>
      <c r="B583" s="77"/>
      <c r="C583" s="143"/>
      <c r="D583" s="119"/>
      <c r="E583" s="119"/>
      <c r="F583" s="119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</row>
    <row r="584" ht="12.75" customHeight="1">
      <c r="A584" s="77"/>
      <c r="B584" s="77"/>
      <c r="C584" s="143"/>
      <c r="D584" s="119"/>
      <c r="E584" s="119"/>
      <c r="F584" s="119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</row>
    <row r="585" ht="12.75" customHeight="1">
      <c r="A585" s="77"/>
      <c r="B585" s="77"/>
      <c r="C585" s="143"/>
      <c r="D585" s="119"/>
      <c r="E585" s="119"/>
      <c r="F585" s="119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</row>
    <row r="586" ht="12.75" customHeight="1">
      <c r="A586" s="77"/>
      <c r="B586" s="77"/>
      <c r="C586" s="143"/>
      <c r="D586" s="119"/>
      <c r="E586" s="119"/>
      <c r="F586" s="119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</row>
    <row r="587" ht="12.75" customHeight="1">
      <c r="A587" s="77"/>
      <c r="B587" s="77"/>
      <c r="C587" s="143"/>
      <c r="D587" s="119"/>
      <c r="E587" s="119"/>
      <c r="F587" s="119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</row>
    <row r="588" ht="12.75" customHeight="1">
      <c r="A588" s="77"/>
      <c r="B588" s="77"/>
      <c r="C588" s="143"/>
      <c r="D588" s="119"/>
      <c r="E588" s="119"/>
      <c r="F588" s="119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</row>
    <row r="589" ht="12.75" customHeight="1">
      <c r="A589" s="77"/>
      <c r="B589" s="77"/>
      <c r="C589" s="143"/>
      <c r="D589" s="119"/>
      <c r="E589" s="119"/>
      <c r="F589" s="119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</row>
    <row r="590" ht="12.75" customHeight="1">
      <c r="A590" s="77"/>
      <c r="B590" s="77"/>
      <c r="C590" s="143"/>
      <c r="D590" s="119"/>
      <c r="E590" s="119"/>
      <c r="F590" s="119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</row>
    <row r="591" ht="12.75" customHeight="1">
      <c r="A591" s="77"/>
      <c r="B591" s="77"/>
      <c r="C591" s="143"/>
      <c r="D591" s="119"/>
      <c r="E591" s="119"/>
      <c r="F591" s="119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</row>
    <row r="592" ht="12.75" customHeight="1">
      <c r="A592" s="77"/>
      <c r="B592" s="77"/>
      <c r="C592" s="143"/>
      <c r="D592" s="119"/>
      <c r="E592" s="119"/>
      <c r="F592" s="119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</row>
    <row r="593" ht="12.75" customHeight="1">
      <c r="A593" s="77"/>
      <c r="B593" s="77"/>
      <c r="C593" s="143"/>
      <c r="D593" s="119"/>
      <c r="E593" s="119"/>
      <c r="F593" s="119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</row>
    <row r="594" ht="12.75" customHeight="1">
      <c r="A594" s="77"/>
      <c r="B594" s="77"/>
      <c r="C594" s="143"/>
      <c r="D594" s="119"/>
      <c r="E594" s="119"/>
      <c r="F594" s="119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</row>
    <row r="595" ht="12.75" customHeight="1">
      <c r="A595" s="77"/>
      <c r="B595" s="77"/>
      <c r="C595" s="143"/>
      <c r="D595" s="119"/>
      <c r="E595" s="119"/>
      <c r="F595" s="119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</row>
    <row r="596" ht="12.75" customHeight="1">
      <c r="A596" s="77"/>
      <c r="B596" s="77"/>
      <c r="C596" s="143"/>
      <c r="D596" s="119"/>
      <c r="E596" s="119"/>
      <c r="F596" s="119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</row>
    <row r="597" ht="12.75" customHeight="1">
      <c r="A597" s="77"/>
      <c r="B597" s="77"/>
      <c r="C597" s="143"/>
      <c r="D597" s="119"/>
      <c r="E597" s="119"/>
      <c r="F597" s="119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</row>
    <row r="598" ht="12.75" customHeight="1">
      <c r="A598" s="77"/>
      <c r="B598" s="77"/>
      <c r="C598" s="143"/>
      <c r="D598" s="119"/>
      <c r="E598" s="119"/>
      <c r="F598" s="119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</row>
    <row r="599" ht="12.75" customHeight="1">
      <c r="A599" s="77"/>
      <c r="B599" s="77"/>
      <c r="C599" s="143"/>
      <c r="D599" s="119"/>
      <c r="E599" s="119"/>
      <c r="F599" s="119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</row>
    <row r="600" ht="12.75" customHeight="1">
      <c r="A600" s="77"/>
      <c r="B600" s="77"/>
      <c r="C600" s="143"/>
      <c r="D600" s="119"/>
      <c r="E600" s="119"/>
      <c r="F600" s="119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</row>
    <row r="601" ht="12.75" customHeight="1">
      <c r="A601" s="77"/>
      <c r="B601" s="77"/>
      <c r="C601" s="143"/>
      <c r="D601" s="119"/>
      <c r="E601" s="119"/>
      <c r="F601" s="119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</row>
    <row r="602" ht="12.75" customHeight="1">
      <c r="A602" s="77"/>
      <c r="B602" s="77"/>
      <c r="C602" s="143"/>
      <c r="D602" s="119"/>
      <c r="E602" s="119"/>
      <c r="F602" s="119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</row>
    <row r="603" ht="12.75" customHeight="1">
      <c r="A603" s="77"/>
      <c r="B603" s="77"/>
      <c r="C603" s="143"/>
      <c r="D603" s="119"/>
      <c r="E603" s="119"/>
      <c r="F603" s="119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</row>
    <row r="604" ht="12.75" customHeight="1">
      <c r="A604" s="77"/>
      <c r="B604" s="77"/>
      <c r="C604" s="143"/>
      <c r="D604" s="119"/>
      <c r="E604" s="119"/>
      <c r="F604" s="119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</row>
    <row r="605" ht="12.75" customHeight="1">
      <c r="A605" s="77"/>
      <c r="B605" s="77"/>
      <c r="C605" s="143"/>
      <c r="D605" s="119"/>
      <c r="E605" s="119"/>
      <c r="F605" s="119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</row>
    <row r="606" ht="12.75" customHeight="1">
      <c r="A606" s="77"/>
      <c r="B606" s="77"/>
      <c r="C606" s="143"/>
      <c r="D606" s="119"/>
      <c r="E606" s="119"/>
      <c r="F606" s="119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</row>
    <row r="607" ht="12.75" customHeight="1">
      <c r="A607" s="77"/>
      <c r="B607" s="77"/>
      <c r="C607" s="143"/>
      <c r="D607" s="119"/>
      <c r="E607" s="119"/>
      <c r="F607" s="119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</row>
    <row r="608" ht="12.75" customHeight="1">
      <c r="A608" s="77"/>
      <c r="B608" s="77"/>
      <c r="C608" s="143"/>
      <c r="D608" s="119"/>
      <c r="E608" s="119"/>
      <c r="F608" s="119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</row>
    <row r="609" ht="12.75" customHeight="1">
      <c r="A609" s="77"/>
      <c r="B609" s="77"/>
      <c r="C609" s="143"/>
      <c r="D609" s="119"/>
      <c r="E609" s="119"/>
      <c r="F609" s="119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</row>
    <row r="610" ht="12.75" customHeight="1">
      <c r="A610" s="77"/>
      <c r="B610" s="77"/>
      <c r="C610" s="143"/>
      <c r="D610" s="119"/>
      <c r="E610" s="119"/>
      <c r="F610" s="119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</row>
    <row r="611" ht="12.75" customHeight="1">
      <c r="A611" s="77"/>
      <c r="B611" s="77"/>
      <c r="C611" s="143"/>
      <c r="D611" s="119"/>
      <c r="E611" s="119"/>
      <c r="F611" s="119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</row>
    <row r="612" ht="12.75" customHeight="1">
      <c r="A612" s="77"/>
      <c r="B612" s="77"/>
      <c r="C612" s="143"/>
      <c r="D612" s="119"/>
      <c r="E612" s="119"/>
      <c r="F612" s="119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</row>
    <row r="613" ht="12.75" customHeight="1">
      <c r="A613" s="77"/>
      <c r="B613" s="77"/>
      <c r="C613" s="143"/>
      <c r="D613" s="119"/>
      <c r="E613" s="119"/>
      <c r="F613" s="119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</row>
    <row r="614" ht="12.75" customHeight="1">
      <c r="A614" s="77"/>
      <c r="B614" s="77"/>
      <c r="C614" s="143"/>
      <c r="D614" s="119"/>
      <c r="E614" s="119"/>
      <c r="F614" s="119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</row>
    <row r="615" ht="12.75" customHeight="1">
      <c r="A615" s="77"/>
      <c r="B615" s="77"/>
      <c r="C615" s="143"/>
      <c r="D615" s="119"/>
      <c r="E615" s="119"/>
      <c r="F615" s="119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</row>
    <row r="616" ht="12.75" customHeight="1">
      <c r="A616" s="77"/>
      <c r="B616" s="77"/>
      <c r="C616" s="143"/>
      <c r="D616" s="119"/>
      <c r="E616" s="119"/>
      <c r="F616" s="119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</row>
    <row r="617" ht="12.75" customHeight="1">
      <c r="A617" s="77"/>
      <c r="B617" s="77"/>
      <c r="C617" s="143"/>
      <c r="D617" s="119"/>
      <c r="E617" s="119"/>
      <c r="F617" s="119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</row>
    <row r="618" ht="12.75" customHeight="1">
      <c r="A618" s="77"/>
      <c r="B618" s="77"/>
      <c r="C618" s="143"/>
      <c r="D618" s="119"/>
      <c r="E618" s="119"/>
      <c r="F618" s="119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</row>
    <row r="619" ht="12.75" customHeight="1">
      <c r="A619" s="77"/>
      <c r="B619" s="77"/>
      <c r="C619" s="143"/>
      <c r="D619" s="119"/>
      <c r="E619" s="119"/>
      <c r="F619" s="119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</row>
    <row r="620" ht="12.75" customHeight="1">
      <c r="A620" s="77"/>
      <c r="B620" s="77"/>
      <c r="C620" s="143"/>
      <c r="D620" s="119"/>
      <c r="E620" s="119"/>
      <c r="F620" s="119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</row>
    <row r="621" ht="12.75" customHeight="1">
      <c r="A621" s="77"/>
      <c r="B621" s="77"/>
      <c r="C621" s="143"/>
      <c r="D621" s="119"/>
      <c r="E621" s="119"/>
      <c r="F621" s="119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</row>
    <row r="622" ht="12.75" customHeight="1">
      <c r="A622" s="77"/>
      <c r="B622" s="77"/>
      <c r="C622" s="143"/>
      <c r="D622" s="119"/>
      <c r="E622" s="119"/>
      <c r="F622" s="119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</row>
    <row r="623" ht="12.75" customHeight="1">
      <c r="A623" s="77"/>
      <c r="B623" s="77"/>
      <c r="C623" s="143"/>
      <c r="D623" s="119"/>
      <c r="E623" s="119"/>
      <c r="F623" s="119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</row>
    <row r="624" ht="12.75" customHeight="1">
      <c r="A624" s="77"/>
      <c r="B624" s="77"/>
      <c r="C624" s="143"/>
      <c r="D624" s="119"/>
      <c r="E624" s="119"/>
      <c r="F624" s="119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</row>
    <row r="625" ht="12.75" customHeight="1">
      <c r="A625" s="77"/>
      <c r="B625" s="77"/>
      <c r="C625" s="143"/>
      <c r="D625" s="119"/>
      <c r="E625" s="119"/>
      <c r="F625" s="119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</row>
    <row r="626" ht="12.75" customHeight="1">
      <c r="A626" s="77"/>
      <c r="B626" s="77"/>
      <c r="C626" s="143"/>
      <c r="D626" s="119"/>
      <c r="E626" s="119"/>
      <c r="F626" s="119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</row>
    <row r="627" ht="12.75" customHeight="1">
      <c r="A627" s="77"/>
      <c r="B627" s="77"/>
      <c r="C627" s="143"/>
      <c r="D627" s="119"/>
      <c r="E627" s="119"/>
      <c r="F627" s="119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</row>
    <row r="628" ht="12.75" customHeight="1">
      <c r="A628" s="77"/>
      <c r="B628" s="77"/>
      <c r="C628" s="143"/>
      <c r="D628" s="119"/>
      <c r="E628" s="119"/>
      <c r="F628" s="119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</row>
    <row r="629" ht="12.75" customHeight="1">
      <c r="A629" s="77"/>
      <c r="B629" s="77"/>
      <c r="C629" s="143"/>
      <c r="D629" s="119"/>
      <c r="E629" s="119"/>
      <c r="F629" s="119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</row>
    <row r="630" ht="12.75" customHeight="1">
      <c r="A630" s="77"/>
      <c r="B630" s="77"/>
      <c r="C630" s="143"/>
      <c r="D630" s="119"/>
      <c r="E630" s="119"/>
      <c r="F630" s="119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</row>
    <row r="631" ht="12.75" customHeight="1">
      <c r="A631" s="77"/>
      <c r="B631" s="77"/>
      <c r="C631" s="143"/>
      <c r="D631" s="119"/>
      <c r="E631" s="119"/>
      <c r="F631" s="119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</row>
    <row r="632" ht="12.75" customHeight="1">
      <c r="A632" s="77"/>
      <c r="B632" s="77"/>
      <c r="C632" s="143"/>
      <c r="D632" s="119"/>
      <c r="E632" s="119"/>
      <c r="F632" s="119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</row>
    <row r="633" ht="12.75" customHeight="1">
      <c r="A633" s="77"/>
      <c r="B633" s="77"/>
      <c r="C633" s="143"/>
      <c r="D633" s="119"/>
      <c r="E633" s="119"/>
      <c r="F633" s="119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</row>
    <row r="634" ht="12.75" customHeight="1">
      <c r="A634" s="77"/>
      <c r="B634" s="77"/>
      <c r="C634" s="143"/>
      <c r="D634" s="119"/>
      <c r="E634" s="119"/>
      <c r="F634" s="119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</row>
    <row r="635" ht="12.75" customHeight="1">
      <c r="A635" s="77"/>
      <c r="B635" s="77"/>
      <c r="C635" s="143"/>
      <c r="D635" s="119"/>
      <c r="E635" s="119"/>
      <c r="F635" s="119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</row>
    <row r="636" ht="12.75" customHeight="1">
      <c r="A636" s="77"/>
      <c r="B636" s="77"/>
      <c r="C636" s="143"/>
      <c r="D636" s="119"/>
      <c r="E636" s="119"/>
      <c r="F636" s="119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</row>
    <row r="637" ht="12.75" customHeight="1">
      <c r="A637" s="77"/>
      <c r="B637" s="77"/>
      <c r="C637" s="143"/>
      <c r="D637" s="119"/>
      <c r="E637" s="119"/>
      <c r="F637" s="119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</row>
    <row r="638" ht="12.75" customHeight="1">
      <c r="A638" s="77"/>
      <c r="B638" s="77"/>
      <c r="C638" s="143"/>
      <c r="D638" s="119"/>
      <c r="E638" s="119"/>
      <c r="F638" s="119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</row>
    <row r="639" ht="12.75" customHeight="1">
      <c r="A639" s="77"/>
      <c r="B639" s="77"/>
      <c r="C639" s="143"/>
      <c r="D639" s="119"/>
      <c r="E639" s="119"/>
      <c r="F639" s="119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</row>
    <row r="640" ht="12.75" customHeight="1">
      <c r="A640" s="77"/>
      <c r="B640" s="77"/>
      <c r="C640" s="143"/>
      <c r="D640" s="119"/>
      <c r="E640" s="119"/>
      <c r="F640" s="119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</row>
    <row r="641" ht="12.75" customHeight="1">
      <c r="A641" s="77"/>
      <c r="B641" s="77"/>
      <c r="C641" s="143"/>
      <c r="D641" s="119"/>
      <c r="E641" s="119"/>
      <c r="F641" s="119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</row>
    <row r="642" ht="12.75" customHeight="1">
      <c r="A642" s="77"/>
      <c r="B642" s="77"/>
      <c r="C642" s="143"/>
      <c r="D642" s="119"/>
      <c r="E642" s="119"/>
      <c r="F642" s="119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</row>
    <row r="643" ht="12.75" customHeight="1">
      <c r="A643" s="77"/>
      <c r="B643" s="77"/>
      <c r="C643" s="143"/>
      <c r="D643" s="119"/>
      <c r="E643" s="119"/>
      <c r="F643" s="119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</row>
    <row r="644" ht="12.75" customHeight="1">
      <c r="A644" s="77"/>
      <c r="B644" s="77"/>
      <c r="C644" s="143"/>
      <c r="D644" s="119"/>
      <c r="E644" s="119"/>
      <c r="F644" s="119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</row>
    <row r="645" ht="12.75" customHeight="1">
      <c r="A645" s="77"/>
      <c r="B645" s="77"/>
      <c r="C645" s="143"/>
      <c r="D645" s="119"/>
      <c r="E645" s="119"/>
      <c r="F645" s="119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</row>
    <row r="646" ht="12.75" customHeight="1">
      <c r="A646" s="77"/>
      <c r="B646" s="77"/>
      <c r="C646" s="143"/>
      <c r="D646" s="119"/>
      <c r="E646" s="119"/>
      <c r="F646" s="119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</row>
    <row r="647" ht="12.75" customHeight="1">
      <c r="A647" s="77"/>
      <c r="B647" s="77"/>
      <c r="C647" s="143"/>
      <c r="D647" s="119"/>
      <c r="E647" s="119"/>
      <c r="F647" s="119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</row>
    <row r="648" ht="12.75" customHeight="1">
      <c r="A648" s="77"/>
      <c r="B648" s="77"/>
      <c r="C648" s="143"/>
      <c r="D648" s="119"/>
      <c r="E648" s="119"/>
      <c r="F648" s="119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</row>
    <row r="649" ht="12.75" customHeight="1">
      <c r="A649" s="77"/>
      <c r="B649" s="77"/>
      <c r="C649" s="143"/>
      <c r="D649" s="119"/>
      <c r="E649" s="119"/>
      <c r="F649" s="119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</row>
    <row r="650" ht="12.75" customHeight="1">
      <c r="A650" s="77"/>
      <c r="B650" s="77"/>
      <c r="C650" s="143"/>
      <c r="D650" s="119"/>
      <c r="E650" s="119"/>
      <c r="F650" s="119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</row>
    <row r="651" ht="12.75" customHeight="1">
      <c r="A651" s="77"/>
      <c r="B651" s="77"/>
      <c r="C651" s="143"/>
      <c r="D651" s="119"/>
      <c r="E651" s="119"/>
      <c r="F651" s="119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</row>
    <row r="652" ht="12.75" customHeight="1">
      <c r="A652" s="77"/>
      <c r="B652" s="77"/>
      <c r="C652" s="143"/>
      <c r="D652" s="119"/>
      <c r="E652" s="119"/>
      <c r="F652" s="119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</row>
    <row r="653" ht="12.75" customHeight="1">
      <c r="A653" s="77"/>
      <c r="B653" s="77"/>
      <c r="C653" s="143"/>
      <c r="D653" s="119"/>
      <c r="E653" s="119"/>
      <c r="F653" s="119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</row>
    <row r="654" ht="12.75" customHeight="1">
      <c r="A654" s="77"/>
      <c r="B654" s="77"/>
      <c r="C654" s="143"/>
      <c r="D654" s="119"/>
      <c r="E654" s="119"/>
      <c r="F654" s="119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</row>
    <row r="655" ht="12.75" customHeight="1">
      <c r="A655" s="77"/>
      <c r="B655" s="77"/>
      <c r="C655" s="143"/>
      <c r="D655" s="119"/>
      <c r="E655" s="119"/>
      <c r="F655" s="119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</row>
    <row r="656" ht="12.75" customHeight="1">
      <c r="A656" s="77"/>
      <c r="B656" s="77"/>
      <c r="C656" s="143"/>
      <c r="D656" s="119"/>
      <c r="E656" s="119"/>
      <c r="F656" s="119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</row>
    <row r="657" ht="12.75" customHeight="1">
      <c r="A657" s="77"/>
      <c r="B657" s="77"/>
      <c r="C657" s="143"/>
      <c r="D657" s="119"/>
      <c r="E657" s="119"/>
      <c r="F657" s="119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</row>
    <row r="658" ht="12.75" customHeight="1">
      <c r="A658" s="77"/>
      <c r="B658" s="77"/>
      <c r="C658" s="143"/>
      <c r="D658" s="119"/>
      <c r="E658" s="119"/>
      <c r="F658" s="119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</row>
    <row r="659" ht="12.75" customHeight="1">
      <c r="A659" s="77"/>
      <c r="B659" s="77"/>
      <c r="C659" s="143"/>
      <c r="D659" s="119"/>
      <c r="E659" s="119"/>
      <c r="F659" s="119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</row>
    <row r="660" ht="12.75" customHeight="1">
      <c r="A660" s="77"/>
      <c r="B660" s="77"/>
      <c r="C660" s="143"/>
      <c r="D660" s="119"/>
      <c r="E660" s="119"/>
      <c r="F660" s="119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</row>
    <row r="661" ht="12.75" customHeight="1">
      <c r="A661" s="77"/>
      <c r="B661" s="77"/>
      <c r="C661" s="143"/>
      <c r="D661" s="119"/>
      <c r="E661" s="119"/>
      <c r="F661" s="119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</row>
    <row r="662" ht="12.75" customHeight="1">
      <c r="A662" s="77"/>
      <c r="B662" s="77"/>
      <c r="C662" s="143"/>
      <c r="D662" s="119"/>
      <c r="E662" s="119"/>
      <c r="F662" s="119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</row>
    <row r="663" ht="12.75" customHeight="1">
      <c r="A663" s="77"/>
      <c r="B663" s="77"/>
      <c r="C663" s="143"/>
      <c r="D663" s="119"/>
      <c r="E663" s="119"/>
      <c r="F663" s="119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</row>
    <row r="664" ht="12.75" customHeight="1">
      <c r="A664" s="77"/>
      <c r="B664" s="77"/>
      <c r="C664" s="143"/>
      <c r="D664" s="119"/>
      <c r="E664" s="119"/>
      <c r="F664" s="119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</row>
    <row r="665" ht="12.75" customHeight="1">
      <c r="A665" s="77"/>
      <c r="B665" s="77"/>
      <c r="C665" s="143"/>
      <c r="D665" s="119"/>
      <c r="E665" s="119"/>
      <c r="F665" s="119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</row>
    <row r="666" ht="12.75" customHeight="1">
      <c r="A666" s="77"/>
      <c r="B666" s="77"/>
      <c r="C666" s="143"/>
      <c r="D666" s="119"/>
      <c r="E666" s="119"/>
      <c r="F666" s="119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</row>
    <row r="667" ht="12.75" customHeight="1">
      <c r="A667" s="77"/>
      <c r="B667" s="77"/>
      <c r="C667" s="143"/>
      <c r="D667" s="119"/>
      <c r="E667" s="119"/>
      <c r="F667" s="119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</row>
    <row r="668" ht="12.75" customHeight="1">
      <c r="A668" s="77"/>
      <c r="B668" s="77"/>
      <c r="C668" s="143"/>
      <c r="D668" s="119"/>
      <c r="E668" s="119"/>
      <c r="F668" s="119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</row>
    <row r="669" ht="12.75" customHeight="1">
      <c r="A669" s="77"/>
      <c r="B669" s="77"/>
      <c r="C669" s="143"/>
      <c r="D669" s="119"/>
      <c r="E669" s="119"/>
      <c r="F669" s="119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</row>
    <row r="670" ht="12.75" customHeight="1">
      <c r="A670" s="77"/>
      <c r="B670" s="77"/>
      <c r="C670" s="143"/>
      <c r="D670" s="119"/>
      <c r="E670" s="119"/>
      <c r="F670" s="119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</row>
    <row r="671" ht="12.75" customHeight="1">
      <c r="A671" s="77"/>
      <c r="B671" s="77"/>
      <c r="C671" s="143"/>
      <c r="D671" s="119"/>
      <c r="E671" s="119"/>
      <c r="F671" s="119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</row>
    <row r="672" ht="12.75" customHeight="1">
      <c r="A672" s="77"/>
      <c r="B672" s="77"/>
      <c r="C672" s="143"/>
      <c r="D672" s="119"/>
      <c r="E672" s="119"/>
      <c r="F672" s="119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</row>
    <row r="673" ht="12.75" customHeight="1">
      <c r="A673" s="77"/>
      <c r="B673" s="77"/>
      <c r="C673" s="143"/>
      <c r="D673" s="119"/>
      <c r="E673" s="119"/>
      <c r="F673" s="119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</row>
    <row r="674" ht="12.75" customHeight="1">
      <c r="A674" s="77"/>
      <c r="B674" s="77"/>
      <c r="C674" s="143"/>
      <c r="D674" s="119"/>
      <c r="E674" s="119"/>
      <c r="F674" s="119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</row>
    <row r="675" ht="12.75" customHeight="1">
      <c r="A675" s="77"/>
      <c r="B675" s="77"/>
      <c r="C675" s="143"/>
      <c r="D675" s="119"/>
      <c r="E675" s="119"/>
      <c r="F675" s="119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</row>
    <row r="676" ht="12.75" customHeight="1">
      <c r="A676" s="77"/>
      <c r="B676" s="77"/>
      <c r="C676" s="143"/>
      <c r="D676" s="119"/>
      <c r="E676" s="119"/>
      <c r="F676" s="119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</row>
    <row r="677" ht="12.75" customHeight="1">
      <c r="A677" s="77"/>
      <c r="B677" s="77"/>
      <c r="C677" s="143"/>
      <c r="D677" s="119"/>
      <c r="E677" s="119"/>
      <c r="F677" s="119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</row>
    <row r="678" ht="12.75" customHeight="1">
      <c r="A678" s="77"/>
      <c r="B678" s="77"/>
      <c r="C678" s="143"/>
      <c r="D678" s="119"/>
      <c r="E678" s="119"/>
      <c r="F678" s="119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</row>
    <row r="679" ht="12.75" customHeight="1">
      <c r="A679" s="77"/>
      <c r="B679" s="77"/>
      <c r="C679" s="143"/>
      <c r="D679" s="119"/>
      <c r="E679" s="119"/>
      <c r="F679" s="119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</row>
    <row r="680" ht="12.75" customHeight="1">
      <c r="A680" s="77"/>
      <c r="B680" s="77"/>
      <c r="C680" s="143"/>
      <c r="D680" s="119"/>
      <c r="E680" s="119"/>
      <c r="F680" s="119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</row>
    <row r="681" ht="12.75" customHeight="1">
      <c r="A681" s="77"/>
      <c r="B681" s="77"/>
      <c r="C681" s="143"/>
      <c r="D681" s="119"/>
      <c r="E681" s="119"/>
      <c r="F681" s="119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</row>
    <row r="682" ht="12.75" customHeight="1">
      <c r="A682" s="77"/>
      <c r="B682" s="77"/>
      <c r="C682" s="143"/>
      <c r="D682" s="119"/>
      <c r="E682" s="119"/>
      <c r="F682" s="119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</row>
    <row r="683" ht="12.75" customHeight="1">
      <c r="A683" s="77"/>
      <c r="B683" s="77"/>
      <c r="C683" s="143"/>
      <c r="D683" s="119"/>
      <c r="E683" s="119"/>
      <c r="F683" s="119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</row>
    <row r="684" ht="12.75" customHeight="1">
      <c r="A684" s="77"/>
      <c r="B684" s="77"/>
      <c r="C684" s="143"/>
      <c r="D684" s="119"/>
      <c r="E684" s="119"/>
      <c r="F684" s="119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</row>
    <row r="685" ht="12.75" customHeight="1">
      <c r="A685" s="77"/>
      <c r="B685" s="77"/>
      <c r="C685" s="143"/>
      <c r="D685" s="119"/>
      <c r="E685" s="119"/>
      <c r="F685" s="119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</row>
    <row r="686" ht="12.75" customHeight="1">
      <c r="A686" s="77"/>
      <c r="B686" s="77"/>
      <c r="C686" s="143"/>
      <c r="D686" s="119"/>
      <c r="E686" s="119"/>
      <c r="F686" s="119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</row>
    <row r="687" ht="12.75" customHeight="1">
      <c r="A687" s="77"/>
      <c r="B687" s="77"/>
      <c r="C687" s="143"/>
      <c r="D687" s="119"/>
      <c r="E687" s="119"/>
      <c r="F687" s="119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</row>
    <row r="688" ht="12.75" customHeight="1">
      <c r="A688" s="77"/>
      <c r="B688" s="77"/>
      <c r="C688" s="143"/>
      <c r="D688" s="119"/>
      <c r="E688" s="119"/>
      <c r="F688" s="119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</row>
    <row r="689" ht="12.75" customHeight="1">
      <c r="A689" s="77"/>
      <c r="B689" s="77"/>
      <c r="C689" s="143"/>
      <c r="D689" s="119"/>
      <c r="E689" s="119"/>
      <c r="F689" s="119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</row>
    <row r="690" ht="12.75" customHeight="1">
      <c r="A690" s="77"/>
      <c r="B690" s="77"/>
      <c r="C690" s="143"/>
      <c r="D690" s="119"/>
      <c r="E690" s="119"/>
      <c r="F690" s="119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</row>
    <row r="691" ht="12.75" customHeight="1">
      <c r="A691" s="77"/>
      <c r="B691" s="77"/>
      <c r="C691" s="143"/>
      <c r="D691" s="119"/>
      <c r="E691" s="119"/>
      <c r="F691" s="119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</row>
    <row r="692" ht="12.75" customHeight="1">
      <c r="A692" s="77"/>
      <c r="B692" s="77"/>
      <c r="C692" s="143"/>
      <c r="D692" s="119"/>
      <c r="E692" s="119"/>
      <c r="F692" s="119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</row>
    <row r="693" ht="12.75" customHeight="1">
      <c r="A693" s="77"/>
      <c r="B693" s="77"/>
      <c r="C693" s="143"/>
      <c r="D693" s="119"/>
      <c r="E693" s="119"/>
      <c r="F693" s="119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</row>
    <row r="694" ht="12.75" customHeight="1">
      <c r="A694" s="77"/>
      <c r="B694" s="77"/>
      <c r="C694" s="143"/>
      <c r="D694" s="119"/>
      <c r="E694" s="119"/>
      <c r="F694" s="119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</row>
    <row r="695" ht="12.75" customHeight="1">
      <c r="A695" s="77"/>
      <c r="B695" s="77"/>
      <c r="C695" s="143"/>
      <c r="D695" s="119"/>
      <c r="E695" s="119"/>
      <c r="F695" s="119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</row>
    <row r="696" ht="12.75" customHeight="1">
      <c r="A696" s="77"/>
      <c r="B696" s="77"/>
      <c r="C696" s="143"/>
      <c r="D696" s="119"/>
      <c r="E696" s="119"/>
      <c r="F696" s="119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</row>
    <row r="697" ht="12.75" customHeight="1">
      <c r="A697" s="77"/>
      <c r="B697" s="77"/>
      <c r="C697" s="143"/>
      <c r="D697" s="119"/>
      <c r="E697" s="119"/>
      <c r="F697" s="119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</row>
    <row r="698" ht="12.75" customHeight="1">
      <c r="A698" s="77"/>
      <c r="B698" s="77"/>
      <c r="C698" s="143"/>
      <c r="D698" s="119"/>
      <c r="E698" s="119"/>
      <c r="F698" s="119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</row>
    <row r="699" ht="12.75" customHeight="1">
      <c r="A699" s="77"/>
      <c r="B699" s="77"/>
      <c r="C699" s="143"/>
      <c r="D699" s="119"/>
      <c r="E699" s="119"/>
      <c r="F699" s="119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</row>
    <row r="700" ht="12.75" customHeight="1">
      <c r="A700" s="77"/>
      <c r="B700" s="77"/>
      <c r="C700" s="143"/>
      <c r="D700" s="119"/>
      <c r="E700" s="119"/>
      <c r="F700" s="119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</row>
    <row r="701" ht="12.75" customHeight="1">
      <c r="A701" s="77"/>
      <c r="B701" s="77"/>
      <c r="C701" s="143"/>
      <c r="D701" s="119"/>
      <c r="E701" s="119"/>
      <c r="F701" s="119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</row>
    <row r="702" ht="12.75" customHeight="1">
      <c r="A702" s="77"/>
      <c r="B702" s="77"/>
      <c r="C702" s="143"/>
      <c r="D702" s="119"/>
      <c r="E702" s="119"/>
      <c r="F702" s="119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</row>
    <row r="703" ht="12.75" customHeight="1">
      <c r="A703" s="77"/>
      <c r="B703" s="77"/>
      <c r="C703" s="143"/>
      <c r="D703" s="119"/>
      <c r="E703" s="119"/>
      <c r="F703" s="119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</row>
    <row r="704" ht="12.75" customHeight="1">
      <c r="A704" s="77"/>
      <c r="B704" s="77"/>
      <c r="C704" s="143"/>
      <c r="D704" s="119"/>
      <c r="E704" s="119"/>
      <c r="F704" s="119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</row>
    <row r="705" ht="12.75" customHeight="1">
      <c r="A705" s="77"/>
      <c r="B705" s="77"/>
      <c r="C705" s="143"/>
      <c r="D705" s="119"/>
      <c r="E705" s="119"/>
      <c r="F705" s="119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</row>
    <row r="706" ht="12.75" customHeight="1">
      <c r="A706" s="77"/>
      <c r="B706" s="77"/>
      <c r="C706" s="143"/>
      <c r="D706" s="119"/>
      <c r="E706" s="119"/>
      <c r="F706" s="119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</row>
    <row r="707" ht="12.75" customHeight="1">
      <c r="A707" s="77"/>
      <c r="B707" s="77"/>
      <c r="C707" s="143"/>
      <c r="D707" s="119"/>
      <c r="E707" s="119"/>
      <c r="F707" s="119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</row>
    <row r="708" ht="12.75" customHeight="1">
      <c r="A708" s="77"/>
      <c r="B708" s="77"/>
      <c r="C708" s="143"/>
      <c r="D708" s="119"/>
      <c r="E708" s="119"/>
      <c r="F708" s="119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</row>
    <row r="709" ht="12.75" customHeight="1">
      <c r="A709" s="77"/>
      <c r="B709" s="77"/>
      <c r="C709" s="143"/>
      <c r="D709" s="119"/>
      <c r="E709" s="119"/>
      <c r="F709" s="119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</row>
    <row r="710" ht="12.75" customHeight="1">
      <c r="A710" s="77"/>
      <c r="B710" s="77"/>
      <c r="C710" s="143"/>
      <c r="D710" s="119"/>
      <c r="E710" s="119"/>
      <c r="F710" s="119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</row>
    <row r="711" ht="12.75" customHeight="1">
      <c r="A711" s="77"/>
      <c r="B711" s="77"/>
      <c r="C711" s="143"/>
      <c r="D711" s="119"/>
      <c r="E711" s="119"/>
      <c r="F711" s="119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</row>
    <row r="712" ht="12.75" customHeight="1">
      <c r="A712" s="77"/>
      <c r="B712" s="77"/>
      <c r="C712" s="143"/>
      <c r="D712" s="119"/>
      <c r="E712" s="119"/>
      <c r="F712" s="119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</row>
    <row r="713" ht="12.75" customHeight="1">
      <c r="A713" s="77"/>
      <c r="B713" s="77"/>
      <c r="C713" s="143"/>
      <c r="D713" s="119"/>
      <c r="E713" s="119"/>
      <c r="F713" s="119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</row>
    <row r="714" ht="12.75" customHeight="1">
      <c r="A714" s="77"/>
      <c r="B714" s="77"/>
      <c r="C714" s="143"/>
      <c r="D714" s="119"/>
      <c r="E714" s="119"/>
      <c r="F714" s="119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</row>
    <row r="715" ht="12.75" customHeight="1">
      <c r="A715" s="77"/>
      <c r="B715" s="77"/>
      <c r="C715" s="143"/>
      <c r="D715" s="119"/>
      <c r="E715" s="119"/>
      <c r="F715" s="119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</row>
    <row r="716" ht="12.75" customHeight="1">
      <c r="A716" s="77"/>
      <c r="B716" s="77"/>
      <c r="C716" s="143"/>
      <c r="D716" s="119"/>
      <c r="E716" s="119"/>
      <c r="F716" s="119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</row>
    <row r="717" ht="12.75" customHeight="1">
      <c r="A717" s="77"/>
      <c r="B717" s="77"/>
      <c r="C717" s="143"/>
      <c r="D717" s="119"/>
      <c r="E717" s="119"/>
      <c r="F717" s="119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</row>
    <row r="718" ht="12.75" customHeight="1">
      <c r="A718" s="77"/>
      <c r="B718" s="77"/>
      <c r="C718" s="143"/>
      <c r="D718" s="119"/>
      <c r="E718" s="119"/>
      <c r="F718" s="119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</row>
    <row r="719" ht="12.75" customHeight="1">
      <c r="A719" s="77"/>
      <c r="B719" s="77"/>
      <c r="C719" s="143"/>
      <c r="D719" s="119"/>
      <c r="E719" s="119"/>
      <c r="F719" s="119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</row>
    <row r="720" ht="12.75" customHeight="1">
      <c r="A720" s="77"/>
      <c r="B720" s="77"/>
      <c r="C720" s="143"/>
      <c r="D720" s="119"/>
      <c r="E720" s="119"/>
      <c r="F720" s="119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</row>
    <row r="721" ht="12.75" customHeight="1">
      <c r="A721" s="77"/>
      <c r="B721" s="77"/>
      <c r="C721" s="143"/>
      <c r="D721" s="119"/>
      <c r="E721" s="119"/>
      <c r="F721" s="119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</row>
    <row r="722" ht="12.75" customHeight="1">
      <c r="A722" s="77"/>
      <c r="B722" s="77"/>
      <c r="C722" s="143"/>
      <c r="D722" s="119"/>
      <c r="E722" s="119"/>
      <c r="F722" s="119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</row>
    <row r="723" ht="12.75" customHeight="1">
      <c r="A723" s="77"/>
      <c r="B723" s="77"/>
      <c r="C723" s="143"/>
      <c r="D723" s="119"/>
      <c r="E723" s="119"/>
      <c r="F723" s="119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</row>
    <row r="724" ht="12.75" customHeight="1">
      <c r="A724" s="77"/>
      <c r="B724" s="77"/>
      <c r="C724" s="143"/>
      <c r="D724" s="119"/>
      <c r="E724" s="119"/>
      <c r="F724" s="119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</row>
    <row r="725" ht="12.75" customHeight="1">
      <c r="A725" s="77"/>
      <c r="B725" s="77"/>
      <c r="C725" s="143"/>
      <c r="D725" s="119"/>
      <c r="E725" s="119"/>
      <c r="F725" s="119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</row>
    <row r="726" ht="12.75" customHeight="1">
      <c r="A726" s="77"/>
      <c r="B726" s="77"/>
      <c r="C726" s="143"/>
      <c r="D726" s="119"/>
      <c r="E726" s="119"/>
      <c r="F726" s="119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</row>
    <row r="727" ht="12.75" customHeight="1">
      <c r="A727" s="77"/>
      <c r="B727" s="77"/>
      <c r="C727" s="143"/>
      <c r="D727" s="119"/>
      <c r="E727" s="119"/>
      <c r="F727" s="119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</row>
    <row r="728" ht="12.75" customHeight="1">
      <c r="A728" s="77"/>
      <c r="B728" s="77"/>
      <c r="C728" s="143"/>
      <c r="D728" s="119"/>
      <c r="E728" s="119"/>
      <c r="F728" s="119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</row>
    <row r="729" ht="12.75" customHeight="1">
      <c r="A729" s="77"/>
      <c r="B729" s="77"/>
      <c r="C729" s="143"/>
      <c r="D729" s="119"/>
      <c r="E729" s="119"/>
      <c r="F729" s="119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</row>
    <row r="730" ht="12.75" customHeight="1">
      <c r="A730" s="77"/>
      <c r="B730" s="77"/>
      <c r="C730" s="143"/>
      <c r="D730" s="119"/>
      <c r="E730" s="119"/>
      <c r="F730" s="119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</row>
    <row r="731" ht="12.75" customHeight="1">
      <c r="A731" s="77"/>
      <c r="B731" s="77"/>
      <c r="C731" s="143"/>
      <c r="D731" s="119"/>
      <c r="E731" s="119"/>
      <c r="F731" s="119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</row>
    <row r="732" ht="12.75" customHeight="1">
      <c r="A732" s="77"/>
      <c r="B732" s="77"/>
      <c r="C732" s="143"/>
      <c r="D732" s="119"/>
      <c r="E732" s="119"/>
      <c r="F732" s="119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</row>
    <row r="733" ht="12.75" customHeight="1">
      <c r="A733" s="77"/>
      <c r="B733" s="77"/>
      <c r="C733" s="143"/>
      <c r="D733" s="119"/>
      <c r="E733" s="119"/>
      <c r="F733" s="119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  <c r="AI733" s="77"/>
      <c r="AJ733" s="77"/>
      <c r="AK733" s="77"/>
      <c r="AL733" s="77"/>
      <c r="AM733" s="77"/>
      <c r="AN733" s="77"/>
      <c r="AO733" s="77"/>
      <c r="AP733" s="77"/>
    </row>
    <row r="734" ht="12.75" customHeight="1">
      <c r="A734" s="77"/>
      <c r="B734" s="77"/>
      <c r="C734" s="143"/>
      <c r="D734" s="119"/>
      <c r="E734" s="119"/>
      <c r="F734" s="119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77"/>
      <c r="AJ734" s="77"/>
      <c r="AK734" s="77"/>
      <c r="AL734" s="77"/>
      <c r="AM734" s="77"/>
      <c r="AN734" s="77"/>
      <c r="AO734" s="77"/>
      <c r="AP734" s="77"/>
    </row>
    <row r="735" ht="12.75" customHeight="1">
      <c r="A735" s="77"/>
      <c r="B735" s="77"/>
      <c r="C735" s="143"/>
      <c r="D735" s="119"/>
      <c r="E735" s="119"/>
      <c r="F735" s="119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  <c r="AI735" s="77"/>
      <c r="AJ735" s="77"/>
      <c r="AK735" s="77"/>
      <c r="AL735" s="77"/>
      <c r="AM735" s="77"/>
      <c r="AN735" s="77"/>
      <c r="AO735" s="77"/>
      <c r="AP735" s="77"/>
    </row>
    <row r="736" ht="12.75" customHeight="1">
      <c r="A736" s="77"/>
      <c r="B736" s="77"/>
      <c r="C736" s="143"/>
      <c r="D736" s="119"/>
      <c r="E736" s="119"/>
      <c r="F736" s="119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77"/>
      <c r="AJ736" s="77"/>
      <c r="AK736" s="77"/>
      <c r="AL736" s="77"/>
      <c r="AM736" s="77"/>
      <c r="AN736" s="77"/>
      <c r="AO736" s="77"/>
      <c r="AP736" s="77"/>
    </row>
    <row r="737" ht="12.75" customHeight="1">
      <c r="A737" s="77"/>
      <c r="B737" s="77"/>
      <c r="C737" s="143"/>
      <c r="D737" s="119"/>
      <c r="E737" s="119"/>
      <c r="F737" s="119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  <c r="AI737" s="77"/>
      <c r="AJ737" s="77"/>
      <c r="AK737" s="77"/>
      <c r="AL737" s="77"/>
      <c r="AM737" s="77"/>
      <c r="AN737" s="77"/>
      <c r="AO737" s="77"/>
      <c r="AP737" s="77"/>
    </row>
    <row r="738" ht="12.75" customHeight="1">
      <c r="A738" s="77"/>
      <c r="B738" s="77"/>
      <c r="C738" s="143"/>
      <c r="D738" s="119"/>
      <c r="E738" s="119"/>
      <c r="F738" s="119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  <c r="AL738" s="77"/>
      <c r="AM738" s="77"/>
      <c r="AN738" s="77"/>
      <c r="AO738" s="77"/>
      <c r="AP738" s="77"/>
    </row>
    <row r="739" ht="12.75" customHeight="1">
      <c r="A739" s="77"/>
      <c r="B739" s="77"/>
      <c r="C739" s="143"/>
      <c r="D739" s="119"/>
      <c r="E739" s="119"/>
      <c r="F739" s="119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  <c r="AL739" s="77"/>
      <c r="AM739" s="77"/>
      <c r="AN739" s="77"/>
      <c r="AO739" s="77"/>
      <c r="AP739" s="77"/>
    </row>
    <row r="740" ht="12.75" customHeight="1">
      <c r="A740" s="77"/>
      <c r="B740" s="77"/>
      <c r="C740" s="143"/>
      <c r="D740" s="119"/>
      <c r="E740" s="119"/>
      <c r="F740" s="119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  <c r="AL740" s="77"/>
      <c r="AM740" s="77"/>
      <c r="AN740" s="77"/>
      <c r="AO740" s="77"/>
      <c r="AP740" s="77"/>
    </row>
    <row r="741" ht="12.75" customHeight="1">
      <c r="A741" s="77"/>
      <c r="B741" s="77"/>
      <c r="C741" s="143"/>
      <c r="D741" s="119"/>
      <c r="E741" s="119"/>
      <c r="F741" s="119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  <c r="AL741" s="77"/>
      <c r="AM741" s="77"/>
      <c r="AN741" s="77"/>
      <c r="AO741" s="77"/>
      <c r="AP741" s="77"/>
    </row>
    <row r="742" ht="12.75" customHeight="1">
      <c r="A742" s="77"/>
      <c r="B742" s="77"/>
      <c r="C742" s="143"/>
      <c r="D742" s="119"/>
      <c r="E742" s="119"/>
      <c r="F742" s="119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77"/>
      <c r="AJ742" s="77"/>
      <c r="AK742" s="77"/>
      <c r="AL742" s="77"/>
      <c r="AM742" s="77"/>
      <c r="AN742" s="77"/>
      <c r="AO742" s="77"/>
      <c r="AP742" s="77"/>
    </row>
    <row r="743" ht="12.75" customHeight="1">
      <c r="A743" s="77"/>
      <c r="B743" s="77"/>
      <c r="C743" s="143"/>
      <c r="D743" s="119"/>
      <c r="E743" s="119"/>
      <c r="F743" s="119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77"/>
      <c r="AJ743" s="77"/>
      <c r="AK743" s="77"/>
      <c r="AL743" s="77"/>
      <c r="AM743" s="77"/>
      <c r="AN743" s="77"/>
      <c r="AO743" s="77"/>
      <c r="AP743" s="77"/>
    </row>
    <row r="744" ht="12.75" customHeight="1">
      <c r="A744" s="77"/>
      <c r="B744" s="77"/>
      <c r="C744" s="143"/>
      <c r="D744" s="119"/>
      <c r="E744" s="119"/>
      <c r="F744" s="119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77"/>
      <c r="AJ744" s="77"/>
      <c r="AK744" s="77"/>
      <c r="AL744" s="77"/>
      <c r="AM744" s="77"/>
      <c r="AN744" s="77"/>
      <c r="AO744" s="77"/>
      <c r="AP744" s="77"/>
    </row>
    <row r="745" ht="12.75" customHeight="1">
      <c r="A745" s="77"/>
      <c r="B745" s="77"/>
      <c r="C745" s="143"/>
      <c r="D745" s="119"/>
      <c r="E745" s="119"/>
      <c r="F745" s="119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77"/>
      <c r="AJ745" s="77"/>
      <c r="AK745" s="77"/>
      <c r="AL745" s="77"/>
      <c r="AM745" s="77"/>
      <c r="AN745" s="77"/>
      <c r="AO745" s="77"/>
      <c r="AP745" s="77"/>
    </row>
    <row r="746" ht="12.75" customHeight="1">
      <c r="A746" s="77"/>
      <c r="B746" s="77"/>
      <c r="C746" s="143"/>
      <c r="D746" s="119"/>
      <c r="E746" s="119"/>
      <c r="F746" s="119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77"/>
      <c r="AJ746" s="77"/>
      <c r="AK746" s="77"/>
      <c r="AL746" s="77"/>
      <c r="AM746" s="77"/>
      <c r="AN746" s="77"/>
      <c r="AO746" s="77"/>
      <c r="AP746" s="77"/>
    </row>
    <row r="747" ht="12.75" customHeight="1">
      <c r="A747" s="77"/>
      <c r="B747" s="77"/>
      <c r="C747" s="143"/>
      <c r="D747" s="119"/>
      <c r="E747" s="119"/>
      <c r="F747" s="119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  <c r="AI747" s="77"/>
      <c r="AJ747" s="77"/>
      <c r="AK747" s="77"/>
      <c r="AL747" s="77"/>
      <c r="AM747" s="77"/>
      <c r="AN747" s="77"/>
      <c r="AO747" s="77"/>
      <c r="AP747" s="77"/>
    </row>
    <row r="748" ht="12.75" customHeight="1">
      <c r="A748" s="77"/>
      <c r="B748" s="77"/>
      <c r="C748" s="143"/>
      <c r="D748" s="119"/>
      <c r="E748" s="119"/>
      <c r="F748" s="119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  <c r="AH748" s="77"/>
      <c r="AI748" s="77"/>
      <c r="AJ748" s="77"/>
      <c r="AK748" s="77"/>
      <c r="AL748" s="77"/>
      <c r="AM748" s="77"/>
      <c r="AN748" s="77"/>
      <c r="AO748" s="77"/>
      <c r="AP748" s="77"/>
    </row>
    <row r="749" ht="12.75" customHeight="1">
      <c r="A749" s="77"/>
      <c r="B749" s="77"/>
      <c r="C749" s="143"/>
      <c r="D749" s="119"/>
      <c r="E749" s="119"/>
      <c r="F749" s="119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  <c r="AI749" s="77"/>
      <c r="AJ749" s="77"/>
      <c r="AK749" s="77"/>
      <c r="AL749" s="77"/>
      <c r="AM749" s="77"/>
      <c r="AN749" s="77"/>
      <c r="AO749" s="77"/>
      <c r="AP749" s="77"/>
    </row>
    <row r="750" ht="12.75" customHeight="1">
      <c r="A750" s="77"/>
      <c r="B750" s="77"/>
      <c r="C750" s="143"/>
      <c r="D750" s="119"/>
      <c r="E750" s="119"/>
      <c r="F750" s="119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77"/>
      <c r="AJ750" s="77"/>
      <c r="AK750" s="77"/>
      <c r="AL750" s="77"/>
      <c r="AM750" s="77"/>
      <c r="AN750" s="77"/>
      <c r="AO750" s="77"/>
      <c r="AP750" s="77"/>
    </row>
    <row r="751" ht="12.75" customHeight="1">
      <c r="A751" s="77"/>
      <c r="B751" s="77"/>
      <c r="C751" s="143"/>
      <c r="D751" s="119"/>
      <c r="E751" s="119"/>
      <c r="F751" s="119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  <c r="AL751" s="77"/>
      <c r="AM751" s="77"/>
      <c r="AN751" s="77"/>
      <c r="AO751" s="77"/>
      <c r="AP751" s="77"/>
    </row>
    <row r="752" ht="12.75" customHeight="1">
      <c r="A752" s="77"/>
      <c r="B752" s="77"/>
      <c r="C752" s="143"/>
      <c r="D752" s="119"/>
      <c r="E752" s="119"/>
      <c r="F752" s="119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  <c r="AL752" s="77"/>
      <c r="AM752" s="77"/>
      <c r="AN752" s="77"/>
      <c r="AO752" s="77"/>
      <c r="AP752" s="77"/>
    </row>
    <row r="753" ht="12.75" customHeight="1">
      <c r="A753" s="77"/>
      <c r="B753" s="77"/>
      <c r="C753" s="143"/>
      <c r="D753" s="119"/>
      <c r="E753" s="119"/>
      <c r="F753" s="119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  <c r="AL753" s="77"/>
      <c r="AM753" s="77"/>
      <c r="AN753" s="77"/>
      <c r="AO753" s="77"/>
      <c r="AP753" s="77"/>
    </row>
    <row r="754" ht="12.75" customHeight="1">
      <c r="A754" s="77"/>
      <c r="B754" s="77"/>
      <c r="C754" s="143"/>
      <c r="D754" s="119"/>
      <c r="E754" s="119"/>
      <c r="F754" s="119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77"/>
      <c r="AJ754" s="77"/>
      <c r="AK754" s="77"/>
      <c r="AL754" s="77"/>
      <c r="AM754" s="77"/>
      <c r="AN754" s="77"/>
      <c r="AO754" s="77"/>
      <c r="AP754" s="77"/>
    </row>
    <row r="755" ht="12.75" customHeight="1">
      <c r="A755" s="77"/>
      <c r="B755" s="77"/>
      <c r="C755" s="143"/>
      <c r="D755" s="119"/>
      <c r="E755" s="119"/>
      <c r="F755" s="119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77"/>
      <c r="AJ755" s="77"/>
      <c r="AK755" s="77"/>
      <c r="AL755" s="77"/>
      <c r="AM755" s="77"/>
      <c r="AN755" s="77"/>
      <c r="AO755" s="77"/>
      <c r="AP755" s="77"/>
    </row>
    <row r="756" ht="12.75" customHeight="1">
      <c r="A756" s="77"/>
      <c r="B756" s="77"/>
      <c r="C756" s="143"/>
      <c r="D756" s="119"/>
      <c r="E756" s="119"/>
      <c r="F756" s="119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77"/>
      <c r="AJ756" s="77"/>
      <c r="AK756" s="77"/>
      <c r="AL756" s="77"/>
      <c r="AM756" s="77"/>
      <c r="AN756" s="77"/>
      <c r="AO756" s="77"/>
      <c r="AP756" s="77"/>
    </row>
    <row r="757" ht="12.75" customHeight="1">
      <c r="A757" s="77"/>
      <c r="B757" s="77"/>
      <c r="C757" s="143"/>
      <c r="D757" s="119"/>
      <c r="E757" s="119"/>
      <c r="F757" s="119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  <c r="AI757" s="77"/>
      <c r="AJ757" s="77"/>
      <c r="AK757" s="77"/>
      <c r="AL757" s="77"/>
      <c r="AM757" s="77"/>
      <c r="AN757" s="77"/>
      <c r="AO757" s="77"/>
      <c r="AP757" s="77"/>
    </row>
    <row r="758" ht="12.75" customHeight="1">
      <c r="A758" s="77"/>
      <c r="B758" s="77"/>
      <c r="C758" s="143"/>
      <c r="D758" s="119"/>
      <c r="E758" s="119"/>
      <c r="F758" s="119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  <c r="AI758" s="77"/>
      <c r="AJ758" s="77"/>
      <c r="AK758" s="77"/>
      <c r="AL758" s="77"/>
      <c r="AM758" s="77"/>
      <c r="AN758" s="77"/>
      <c r="AO758" s="77"/>
      <c r="AP758" s="77"/>
    </row>
    <row r="759" ht="12.75" customHeight="1">
      <c r="A759" s="77"/>
      <c r="B759" s="77"/>
      <c r="C759" s="143"/>
      <c r="D759" s="119"/>
      <c r="E759" s="119"/>
      <c r="F759" s="119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  <c r="AI759" s="77"/>
      <c r="AJ759" s="77"/>
      <c r="AK759" s="77"/>
      <c r="AL759" s="77"/>
      <c r="AM759" s="77"/>
      <c r="AN759" s="77"/>
      <c r="AO759" s="77"/>
      <c r="AP759" s="77"/>
    </row>
    <row r="760" ht="12.75" customHeight="1">
      <c r="A760" s="77"/>
      <c r="B760" s="77"/>
      <c r="C760" s="143"/>
      <c r="D760" s="119"/>
      <c r="E760" s="119"/>
      <c r="F760" s="119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  <c r="AI760" s="77"/>
      <c r="AJ760" s="77"/>
      <c r="AK760" s="77"/>
      <c r="AL760" s="77"/>
      <c r="AM760" s="77"/>
      <c r="AN760" s="77"/>
      <c r="AO760" s="77"/>
      <c r="AP760" s="77"/>
    </row>
    <row r="761" ht="12.75" customHeight="1">
      <c r="A761" s="77"/>
      <c r="B761" s="77"/>
      <c r="C761" s="143"/>
      <c r="D761" s="119"/>
      <c r="E761" s="119"/>
      <c r="F761" s="119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  <c r="AI761" s="77"/>
      <c r="AJ761" s="77"/>
      <c r="AK761" s="77"/>
      <c r="AL761" s="77"/>
      <c r="AM761" s="77"/>
      <c r="AN761" s="77"/>
      <c r="AO761" s="77"/>
      <c r="AP761" s="77"/>
    </row>
    <row r="762" ht="12.75" customHeight="1">
      <c r="A762" s="77"/>
      <c r="B762" s="77"/>
      <c r="C762" s="143"/>
      <c r="D762" s="119"/>
      <c r="E762" s="119"/>
      <c r="F762" s="119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  <c r="AI762" s="77"/>
      <c r="AJ762" s="77"/>
      <c r="AK762" s="77"/>
      <c r="AL762" s="77"/>
      <c r="AM762" s="77"/>
      <c r="AN762" s="77"/>
      <c r="AO762" s="77"/>
      <c r="AP762" s="77"/>
    </row>
    <row r="763" ht="12.75" customHeight="1">
      <c r="A763" s="77"/>
      <c r="B763" s="77"/>
      <c r="C763" s="143"/>
      <c r="D763" s="119"/>
      <c r="E763" s="119"/>
      <c r="F763" s="119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  <c r="AI763" s="77"/>
      <c r="AJ763" s="77"/>
      <c r="AK763" s="77"/>
      <c r="AL763" s="77"/>
      <c r="AM763" s="77"/>
      <c r="AN763" s="77"/>
      <c r="AO763" s="77"/>
      <c r="AP763" s="77"/>
    </row>
    <row r="764" ht="12.75" customHeight="1">
      <c r="A764" s="77"/>
      <c r="B764" s="77"/>
      <c r="C764" s="143"/>
      <c r="D764" s="119"/>
      <c r="E764" s="119"/>
      <c r="F764" s="119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  <c r="AH764" s="77"/>
      <c r="AI764" s="77"/>
      <c r="AJ764" s="77"/>
      <c r="AK764" s="77"/>
      <c r="AL764" s="77"/>
      <c r="AM764" s="77"/>
      <c r="AN764" s="77"/>
      <c r="AO764" s="77"/>
      <c r="AP764" s="77"/>
    </row>
    <row r="765" ht="12.75" customHeight="1">
      <c r="A765" s="77"/>
      <c r="B765" s="77"/>
      <c r="C765" s="143"/>
      <c r="D765" s="119"/>
      <c r="E765" s="119"/>
      <c r="F765" s="119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77"/>
      <c r="AJ765" s="77"/>
      <c r="AK765" s="77"/>
      <c r="AL765" s="77"/>
      <c r="AM765" s="77"/>
      <c r="AN765" s="77"/>
      <c r="AO765" s="77"/>
      <c r="AP765" s="77"/>
    </row>
    <row r="766" ht="12.75" customHeight="1">
      <c r="A766" s="77"/>
      <c r="B766" s="77"/>
      <c r="C766" s="143"/>
      <c r="D766" s="119"/>
      <c r="E766" s="119"/>
      <c r="F766" s="119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  <c r="AI766" s="77"/>
      <c r="AJ766" s="77"/>
      <c r="AK766" s="77"/>
      <c r="AL766" s="77"/>
      <c r="AM766" s="77"/>
      <c r="AN766" s="77"/>
      <c r="AO766" s="77"/>
      <c r="AP766" s="77"/>
    </row>
    <row r="767" ht="12.75" customHeight="1">
      <c r="A767" s="77"/>
      <c r="B767" s="77"/>
      <c r="C767" s="143"/>
      <c r="D767" s="119"/>
      <c r="E767" s="119"/>
      <c r="F767" s="119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  <c r="AI767" s="77"/>
      <c r="AJ767" s="77"/>
      <c r="AK767" s="77"/>
      <c r="AL767" s="77"/>
      <c r="AM767" s="77"/>
      <c r="AN767" s="77"/>
      <c r="AO767" s="77"/>
      <c r="AP767" s="77"/>
    </row>
    <row r="768" ht="12.75" customHeight="1">
      <c r="A768" s="77"/>
      <c r="B768" s="77"/>
      <c r="C768" s="143"/>
      <c r="D768" s="119"/>
      <c r="E768" s="119"/>
      <c r="F768" s="119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  <c r="AI768" s="77"/>
      <c r="AJ768" s="77"/>
      <c r="AK768" s="77"/>
      <c r="AL768" s="77"/>
      <c r="AM768" s="77"/>
      <c r="AN768" s="77"/>
      <c r="AO768" s="77"/>
      <c r="AP768" s="77"/>
    </row>
    <row r="769" ht="12.75" customHeight="1">
      <c r="A769" s="77"/>
      <c r="B769" s="77"/>
      <c r="C769" s="143"/>
      <c r="D769" s="119"/>
      <c r="E769" s="119"/>
      <c r="F769" s="119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  <c r="AI769" s="77"/>
      <c r="AJ769" s="77"/>
      <c r="AK769" s="77"/>
      <c r="AL769" s="77"/>
      <c r="AM769" s="77"/>
      <c r="AN769" s="77"/>
      <c r="AO769" s="77"/>
      <c r="AP769" s="77"/>
    </row>
    <row r="770" ht="12.75" customHeight="1">
      <c r="A770" s="77"/>
      <c r="B770" s="77"/>
      <c r="C770" s="143"/>
      <c r="D770" s="119"/>
      <c r="E770" s="119"/>
      <c r="F770" s="119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  <c r="AI770" s="77"/>
      <c r="AJ770" s="77"/>
      <c r="AK770" s="77"/>
      <c r="AL770" s="77"/>
      <c r="AM770" s="77"/>
      <c r="AN770" s="77"/>
      <c r="AO770" s="77"/>
      <c r="AP770" s="77"/>
    </row>
    <row r="771" ht="12.75" customHeight="1">
      <c r="A771" s="77"/>
      <c r="B771" s="77"/>
      <c r="C771" s="143"/>
      <c r="D771" s="119"/>
      <c r="E771" s="119"/>
      <c r="F771" s="119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  <c r="AI771" s="77"/>
      <c r="AJ771" s="77"/>
      <c r="AK771" s="77"/>
      <c r="AL771" s="77"/>
      <c r="AM771" s="77"/>
      <c r="AN771" s="77"/>
      <c r="AO771" s="77"/>
      <c r="AP771" s="77"/>
    </row>
    <row r="772" ht="12.75" customHeight="1">
      <c r="A772" s="77"/>
      <c r="B772" s="77"/>
      <c r="C772" s="143"/>
      <c r="D772" s="119"/>
      <c r="E772" s="119"/>
      <c r="F772" s="119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  <c r="AG772" s="77"/>
      <c r="AH772" s="77"/>
      <c r="AI772" s="77"/>
      <c r="AJ772" s="77"/>
      <c r="AK772" s="77"/>
      <c r="AL772" s="77"/>
      <c r="AM772" s="77"/>
      <c r="AN772" s="77"/>
      <c r="AO772" s="77"/>
      <c r="AP772" s="77"/>
    </row>
    <row r="773" ht="12.75" customHeight="1">
      <c r="A773" s="77"/>
      <c r="B773" s="77"/>
      <c r="C773" s="143"/>
      <c r="D773" s="119"/>
      <c r="E773" s="119"/>
      <c r="F773" s="119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  <c r="AG773" s="77"/>
      <c r="AH773" s="77"/>
      <c r="AI773" s="77"/>
      <c r="AJ773" s="77"/>
      <c r="AK773" s="77"/>
      <c r="AL773" s="77"/>
      <c r="AM773" s="77"/>
      <c r="AN773" s="77"/>
      <c r="AO773" s="77"/>
      <c r="AP773" s="77"/>
    </row>
    <row r="774" ht="12.75" customHeight="1">
      <c r="A774" s="77"/>
      <c r="B774" s="77"/>
      <c r="C774" s="143"/>
      <c r="D774" s="119"/>
      <c r="E774" s="119"/>
      <c r="F774" s="119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  <c r="AI774" s="77"/>
      <c r="AJ774" s="77"/>
      <c r="AK774" s="77"/>
      <c r="AL774" s="77"/>
      <c r="AM774" s="77"/>
      <c r="AN774" s="77"/>
      <c r="AO774" s="77"/>
      <c r="AP774" s="77"/>
    </row>
    <row r="775" ht="12.75" customHeight="1">
      <c r="A775" s="77"/>
      <c r="B775" s="77"/>
      <c r="C775" s="143"/>
      <c r="D775" s="119"/>
      <c r="E775" s="119"/>
      <c r="F775" s="119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  <c r="AI775" s="77"/>
      <c r="AJ775" s="77"/>
      <c r="AK775" s="77"/>
      <c r="AL775" s="77"/>
      <c r="AM775" s="77"/>
      <c r="AN775" s="77"/>
      <c r="AO775" s="77"/>
      <c r="AP775" s="77"/>
    </row>
    <row r="776" ht="12.75" customHeight="1">
      <c r="A776" s="77"/>
      <c r="B776" s="77"/>
      <c r="C776" s="143"/>
      <c r="D776" s="119"/>
      <c r="E776" s="119"/>
      <c r="F776" s="119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  <c r="AI776" s="77"/>
      <c r="AJ776" s="77"/>
      <c r="AK776" s="77"/>
      <c r="AL776" s="77"/>
      <c r="AM776" s="77"/>
      <c r="AN776" s="77"/>
      <c r="AO776" s="77"/>
      <c r="AP776" s="77"/>
    </row>
    <row r="777" ht="12.75" customHeight="1">
      <c r="A777" s="77"/>
      <c r="B777" s="77"/>
      <c r="C777" s="143"/>
      <c r="D777" s="119"/>
      <c r="E777" s="119"/>
      <c r="F777" s="119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  <c r="AI777" s="77"/>
      <c r="AJ777" s="77"/>
      <c r="AK777" s="77"/>
      <c r="AL777" s="77"/>
      <c r="AM777" s="77"/>
      <c r="AN777" s="77"/>
      <c r="AO777" s="77"/>
      <c r="AP777" s="77"/>
    </row>
    <row r="778" ht="12.75" customHeight="1">
      <c r="A778" s="77"/>
      <c r="B778" s="77"/>
      <c r="C778" s="143"/>
      <c r="D778" s="119"/>
      <c r="E778" s="119"/>
      <c r="F778" s="119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  <c r="AI778" s="77"/>
      <c r="AJ778" s="77"/>
      <c r="AK778" s="77"/>
      <c r="AL778" s="77"/>
      <c r="AM778" s="77"/>
      <c r="AN778" s="77"/>
      <c r="AO778" s="77"/>
      <c r="AP778" s="77"/>
    </row>
    <row r="779" ht="12.75" customHeight="1">
      <c r="A779" s="77"/>
      <c r="B779" s="77"/>
      <c r="C779" s="143"/>
      <c r="D779" s="119"/>
      <c r="E779" s="119"/>
      <c r="F779" s="119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77"/>
      <c r="AF779" s="77"/>
      <c r="AG779" s="77"/>
      <c r="AH779" s="77"/>
      <c r="AI779" s="77"/>
      <c r="AJ779" s="77"/>
      <c r="AK779" s="77"/>
      <c r="AL779" s="77"/>
      <c r="AM779" s="77"/>
      <c r="AN779" s="77"/>
      <c r="AO779" s="77"/>
      <c r="AP779" s="77"/>
    </row>
    <row r="780" ht="12.75" customHeight="1">
      <c r="A780" s="77"/>
      <c r="B780" s="77"/>
      <c r="C780" s="143"/>
      <c r="D780" s="119"/>
      <c r="E780" s="119"/>
      <c r="F780" s="119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  <c r="AI780" s="77"/>
      <c r="AJ780" s="77"/>
      <c r="AK780" s="77"/>
      <c r="AL780" s="77"/>
      <c r="AM780" s="77"/>
      <c r="AN780" s="77"/>
      <c r="AO780" s="77"/>
      <c r="AP780" s="77"/>
    </row>
    <row r="781" ht="12.75" customHeight="1">
      <c r="A781" s="77"/>
      <c r="B781" s="77"/>
      <c r="C781" s="143"/>
      <c r="D781" s="119"/>
      <c r="E781" s="119"/>
      <c r="F781" s="119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  <c r="AI781" s="77"/>
      <c r="AJ781" s="77"/>
      <c r="AK781" s="77"/>
      <c r="AL781" s="77"/>
      <c r="AM781" s="77"/>
      <c r="AN781" s="77"/>
      <c r="AO781" s="77"/>
      <c r="AP781" s="77"/>
    </row>
    <row r="782" ht="12.75" customHeight="1">
      <c r="A782" s="77"/>
      <c r="B782" s="77"/>
      <c r="C782" s="143"/>
      <c r="D782" s="119"/>
      <c r="E782" s="119"/>
      <c r="F782" s="119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  <c r="AI782" s="77"/>
      <c r="AJ782" s="77"/>
      <c r="AK782" s="77"/>
      <c r="AL782" s="77"/>
      <c r="AM782" s="77"/>
      <c r="AN782" s="77"/>
      <c r="AO782" s="77"/>
      <c r="AP782" s="77"/>
    </row>
    <row r="783" ht="12.75" customHeight="1">
      <c r="A783" s="77"/>
      <c r="B783" s="77"/>
      <c r="C783" s="143"/>
      <c r="D783" s="119"/>
      <c r="E783" s="119"/>
      <c r="F783" s="119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  <c r="AI783" s="77"/>
      <c r="AJ783" s="77"/>
      <c r="AK783" s="77"/>
      <c r="AL783" s="77"/>
      <c r="AM783" s="77"/>
      <c r="AN783" s="77"/>
      <c r="AO783" s="77"/>
      <c r="AP783" s="77"/>
    </row>
    <row r="784" ht="12.75" customHeight="1">
      <c r="A784" s="77"/>
      <c r="B784" s="77"/>
      <c r="C784" s="143"/>
      <c r="D784" s="119"/>
      <c r="E784" s="119"/>
      <c r="F784" s="119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  <c r="AG784" s="77"/>
      <c r="AH784" s="77"/>
      <c r="AI784" s="77"/>
      <c r="AJ784" s="77"/>
      <c r="AK784" s="77"/>
      <c r="AL784" s="77"/>
      <c r="AM784" s="77"/>
      <c r="AN784" s="77"/>
      <c r="AO784" s="77"/>
      <c r="AP784" s="77"/>
    </row>
    <row r="785" ht="12.75" customHeight="1">
      <c r="A785" s="77"/>
      <c r="B785" s="77"/>
      <c r="C785" s="143"/>
      <c r="D785" s="119"/>
      <c r="E785" s="119"/>
      <c r="F785" s="119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  <c r="AG785" s="77"/>
      <c r="AH785" s="77"/>
      <c r="AI785" s="77"/>
      <c r="AJ785" s="77"/>
      <c r="AK785" s="77"/>
      <c r="AL785" s="77"/>
      <c r="AM785" s="77"/>
      <c r="AN785" s="77"/>
      <c r="AO785" s="77"/>
      <c r="AP785" s="77"/>
    </row>
    <row r="786" ht="12.75" customHeight="1">
      <c r="A786" s="77"/>
      <c r="B786" s="77"/>
      <c r="C786" s="143"/>
      <c r="D786" s="119"/>
      <c r="E786" s="119"/>
      <c r="F786" s="119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  <c r="AI786" s="77"/>
      <c r="AJ786" s="77"/>
      <c r="AK786" s="77"/>
      <c r="AL786" s="77"/>
      <c r="AM786" s="77"/>
      <c r="AN786" s="77"/>
      <c r="AO786" s="77"/>
      <c r="AP786" s="77"/>
    </row>
    <row r="787" ht="12.75" customHeight="1">
      <c r="A787" s="77"/>
      <c r="B787" s="77"/>
      <c r="C787" s="143"/>
      <c r="D787" s="119"/>
      <c r="E787" s="119"/>
      <c r="F787" s="119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  <c r="AI787" s="77"/>
      <c r="AJ787" s="77"/>
      <c r="AK787" s="77"/>
      <c r="AL787" s="77"/>
      <c r="AM787" s="77"/>
      <c r="AN787" s="77"/>
      <c r="AO787" s="77"/>
      <c r="AP787" s="77"/>
    </row>
    <row r="788" ht="12.75" customHeight="1">
      <c r="A788" s="77"/>
      <c r="B788" s="77"/>
      <c r="C788" s="143"/>
      <c r="D788" s="119"/>
      <c r="E788" s="119"/>
      <c r="F788" s="119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  <c r="AI788" s="77"/>
      <c r="AJ788" s="77"/>
      <c r="AK788" s="77"/>
      <c r="AL788" s="77"/>
      <c r="AM788" s="77"/>
      <c r="AN788" s="77"/>
      <c r="AO788" s="77"/>
      <c r="AP788" s="77"/>
    </row>
    <row r="789" ht="12.75" customHeight="1">
      <c r="A789" s="77"/>
      <c r="B789" s="77"/>
      <c r="C789" s="143"/>
      <c r="D789" s="119"/>
      <c r="E789" s="119"/>
      <c r="F789" s="119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  <c r="AI789" s="77"/>
      <c r="AJ789" s="77"/>
      <c r="AK789" s="77"/>
      <c r="AL789" s="77"/>
      <c r="AM789" s="77"/>
      <c r="AN789" s="77"/>
      <c r="AO789" s="77"/>
      <c r="AP789" s="77"/>
    </row>
    <row r="790" ht="12.75" customHeight="1">
      <c r="A790" s="77"/>
      <c r="B790" s="77"/>
      <c r="C790" s="143"/>
      <c r="D790" s="119"/>
      <c r="E790" s="119"/>
      <c r="F790" s="119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  <c r="AI790" s="77"/>
      <c r="AJ790" s="77"/>
      <c r="AK790" s="77"/>
      <c r="AL790" s="77"/>
      <c r="AM790" s="77"/>
      <c r="AN790" s="77"/>
      <c r="AO790" s="77"/>
      <c r="AP790" s="77"/>
    </row>
    <row r="791" ht="12.75" customHeight="1">
      <c r="A791" s="77"/>
      <c r="B791" s="77"/>
      <c r="C791" s="143"/>
      <c r="D791" s="119"/>
      <c r="E791" s="119"/>
      <c r="F791" s="119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  <c r="AI791" s="77"/>
      <c r="AJ791" s="77"/>
      <c r="AK791" s="77"/>
      <c r="AL791" s="77"/>
      <c r="AM791" s="77"/>
      <c r="AN791" s="77"/>
      <c r="AO791" s="77"/>
      <c r="AP791" s="77"/>
    </row>
    <row r="792" ht="12.75" customHeight="1">
      <c r="A792" s="77"/>
      <c r="B792" s="77"/>
      <c r="C792" s="143"/>
      <c r="D792" s="119"/>
      <c r="E792" s="119"/>
      <c r="F792" s="119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77"/>
      <c r="AJ792" s="77"/>
      <c r="AK792" s="77"/>
      <c r="AL792" s="77"/>
      <c r="AM792" s="77"/>
      <c r="AN792" s="77"/>
      <c r="AO792" s="77"/>
      <c r="AP792" s="77"/>
    </row>
    <row r="793" ht="12.75" customHeight="1">
      <c r="A793" s="77"/>
      <c r="B793" s="77"/>
      <c r="C793" s="143"/>
      <c r="D793" s="119"/>
      <c r="E793" s="119"/>
      <c r="F793" s="119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  <c r="AI793" s="77"/>
      <c r="AJ793" s="77"/>
      <c r="AK793" s="77"/>
      <c r="AL793" s="77"/>
      <c r="AM793" s="77"/>
      <c r="AN793" s="77"/>
      <c r="AO793" s="77"/>
      <c r="AP793" s="77"/>
    </row>
    <row r="794" ht="12.75" customHeight="1">
      <c r="A794" s="77"/>
      <c r="B794" s="77"/>
      <c r="C794" s="143"/>
      <c r="D794" s="119"/>
      <c r="E794" s="119"/>
      <c r="F794" s="119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  <c r="AG794" s="77"/>
      <c r="AH794" s="77"/>
      <c r="AI794" s="77"/>
      <c r="AJ794" s="77"/>
      <c r="AK794" s="77"/>
      <c r="AL794" s="77"/>
      <c r="AM794" s="77"/>
      <c r="AN794" s="77"/>
      <c r="AO794" s="77"/>
      <c r="AP794" s="77"/>
    </row>
    <row r="795" ht="12.75" customHeight="1">
      <c r="A795" s="77"/>
      <c r="B795" s="77"/>
      <c r="C795" s="143"/>
      <c r="D795" s="119"/>
      <c r="E795" s="119"/>
      <c r="F795" s="119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  <c r="AI795" s="77"/>
      <c r="AJ795" s="77"/>
      <c r="AK795" s="77"/>
      <c r="AL795" s="77"/>
      <c r="AM795" s="77"/>
      <c r="AN795" s="77"/>
      <c r="AO795" s="77"/>
      <c r="AP795" s="77"/>
    </row>
    <row r="796" ht="12.75" customHeight="1">
      <c r="A796" s="77"/>
      <c r="B796" s="77"/>
      <c r="C796" s="143"/>
      <c r="D796" s="119"/>
      <c r="E796" s="119"/>
      <c r="F796" s="119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  <c r="AG796" s="77"/>
      <c r="AH796" s="77"/>
      <c r="AI796" s="77"/>
      <c r="AJ796" s="77"/>
      <c r="AK796" s="77"/>
      <c r="AL796" s="77"/>
      <c r="AM796" s="77"/>
      <c r="AN796" s="77"/>
      <c r="AO796" s="77"/>
      <c r="AP796" s="77"/>
    </row>
    <row r="797" ht="12.75" customHeight="1">
      <c r="A797" s="77"/>
      <c r="B797" s="77"/>
      <c r="C797" s="143"/>
      <c r="D797" s="119"/>
      <c r="E797" s="119"/>
      <c r="F797" s="119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  <c r="AG797" s="77"/>
      <c r="AH797" s="77"/>
      <c r="AI797" s="77"/>
      <c r="AJ797" s="77"/>
      <c r="AK797" s="77"/>
      <c r="AL797" s="77"/>
      <c r="AM797" s="77"/>
      <c r="AN797" s="77"/>
      <c r="AO797" s="77"/>
      <c r="AP797" s="77"/>
    </row>
    <row r="798" ht="12.75" customHeight="1">
      <c r="A798" s="77"/>
      <c r="B798" s="77"/>
      <c r="C798" s="143"/>
      <c r="D798" s="119"/>
      <c r="E798" s="119"/>
      <c r="F798" s="119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  <c r="AI798" s="77"/>
      <c r="AJ798" s="77"/>
      <c r="AK798" s="77"/>
      <c r="AL798" s="77"/>
      <c r="AM798" s="77"/>
      <c r="AN798" s="77"/>
      <c r="AO798" s="77"/>
      <c r="AP798" s="77"/>
    </row>
    <row r="799" ht="12.75" customHeight="1">
      <c r="A799" s="77"/>
      <c r="B799" s="77"/>
      <c r="C799" s="143"/>
      <c r="D799" s="119"/>
      <c r="E799" s="119"/>
      <c r="F799" s="119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  <c r="AI799" s="77"/>
      <c r="AJ799" s="77"/>
      <c r="AK799" s="77"/>
      <c r="AL799" s="77"/>
      <c r="AM799" s="77"/>
      <c r="AN799" s="77"/>
      <c r="AO799" s="77"/>
      <c r="AP799" s="77"/>
    </row>
    <row r="800" ht="12.75" customHeight="1">
      <c r="A800" s="77"/>
      <c r="B800" s="77"/>
      <c r="C800" s="143"/>
      <c r="D800" s="119"/>
      <c r="E800" s="119"/>
      <c r="F800" s="119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  <c r="AG800" s="77"/>
      <c r="AH800" s="77"/>
      <c r="AI800" s="77"/>
      <c r="AJ800" s="77"/>
      <c r="AK800" s="77"/>
      <c r="AL800" s="77"/>
      <c r="AM800" s="77"/>
      <c r="AN800" s="77"/>
      <c r="AO800" s="77"/>
      <c r="AP800" s="77"/>
    </row>
    <row r="801" ht="12.75" customHeight="1">
      <c r="A801" s="77"/>
      <c r="B801" s="77"/>
      <c r="C801" s="143"/>
      <c r="D801" s="119"/>
      <c r="E801" s="119"/>
      <c r="F801" s="119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  <c r="AI801" s="77"/>
      <c r="AJ801" s="77"/>
      <c r="AK801" s="77"/>
      <c r="AL801" s="77"/>
      <c r="AM801" s="77"/>
      <c r="AN801" s="77"/>
      <c r="AO801" s="77"/>
      <c r="AP801" s="77"/>
    </row>
    <row r="802" ht="12.75" customHeight="1">
      <c r="A802" s="77"/>
      <c r="B802" s="77"/>
      <c r="C802" s="143"/>
      <c r="D802" s="119"/>
      <c r="E802" s="119"/>
      <c r="F802" s="119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  <c r="AI802" s="77"/>
      <c r="AJ802" s="77"/>
      <c r="AK802" s="77"/>
      <c r="AL802" s="77"/>
      <c r="AM802" s="77"/>
      <c r="AN802" s="77"/>
      <c r="AO802" s="77"/>
      <c r="AP802" s="77"/>
    </row>
    <row r="803" ht="12.75" customHeight="1">
      <c r="A803" s="77"/>
      <c r="B803" s="77"/>
      <c r="C803" s="143"/>
      <c r="D803" s="119"/>
      <c r="E803" s="119"/>
      <c r="F803" s="119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  <c r="AG803" s="77"/>
      <c r="AH803" s="77"/>
      <c r="AI803" s="77"/>
      <c r="AJ803" s="77"/>
      <c r="AK803" s="77"/>
      <c r="AL803" s="77"/>
      <c r="AM803" s="77"/>
      <c r="AN803" s="77"/>
      <c r="AO803" s="77"/>
      <c r="AP803" s="77"/>
    </row>
    <row r="804" ht="12.75" customHeight="1">
      <c r="A804" s="77"/>
      <c r="B804" s="77"/>
      <c r="C804" s="143"/>
      <c r="D804" s="119"/>
      <c r="E804" s="119"/>
      <c r="F804" s="119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  <c r="AG804" s="77"/>
      <c r="AH804" s="77"/>
      <c r="AI804" s="77"/>
      <c r="AJ804" s="77"/>
      <c r="AK804" s="77"/>
      <c r="AL804" s="77"/>
      <c r="AM804" s="77"/>
      <c r="AN804" s="77"/>
      <c r="AO804" s="77"/>
      <c r="AP804" s="77"/>
    </row>
    <row r="805" ht="12.75" customHeight="1">
      <c r="A805" s="77"/>
      <c r="B805" s="77"/>
      <c r="C805" s="143"/>
      <c r="D805" s="119"/>
      <c r="E805" s="119"/>
      <c r="F805" s="119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  <c r="AI805" s="77"/>
      <c r="AJ805" s="77"/>
      <c r="AK805" s="77"/>
      <c r="AL805" s="77"/>
      <c r="AM805" s="77"/>
      <c r="AN805" s="77"/>
      <c r="AO805" s="77"/>
      <c r="AP805" s="77"/>
    </row>
    <row r="806" ht="12.75" customHeight="1">
      <c r="A806" s="77"/>
      <c r="B806" s="77"/>
      <c r="C806" s="143"/>
      <c r="D806" s="119"/>
      <c r="E806" s="119"/>
      <c r="F806" s="119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  <c r="AI806" s="77"/>
      <c r="AJ806" s="77"/>
      <c r="AK806" s="77"/>
      <c r="AL806" s="77"/>
      <c r="AM806" s="77"/>
      <c r="AN806" s="77"/>
      <c r="AO806" s="77"/>
      <c r="AP806" s="77"/>
    </row>
    <row r="807" ht="12.75" customHeight="1">
      <c r="A807" s="77"/>
      <c r="B807" s="77"/>
      <c r="C807" s="143"/>
      <c r="D807" s="119"/>
      <c r="E807" s="119"/>
      <c r="F807" s="119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  <c r="AG807" s="77"/>
      <c r="AH807" s="77"/>
      <c r="AI807" s="77"/>
      <c r="AJ807" s="77"/>
      <c r="AK807" s="77"/>
      <c r="AL807" s="77"/>
      <c r="AM807" s="77"/>
      <c r="AN807" s="77"/>
      <c r="AO807" s="77"/>
      <c r="AP807" s="77"/>
    </row>
    <row r="808" ht="12.75" customHeight="1">
      <c r="A808" s="77"/>
      <c r="B808" s="77"/>
      <c r="C808" s="143"/>
      <c r="D808" s="119"/>
      <c r="E808" s="119"/>
      <c r="F808" s="119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  <c r="AI808" s="77"/>
      <c r="AJ808" s="77"/>
      <c r="AK808" s="77"/>
      <c r="AL808" s="77"/>
      <c r="AM808" s="77"/>
      <c r="AN808" s="77"/>
      <c r="AO808" s="77"/>
      <c r="AP808" s="77"/>
    </row>
    <row r="809" ht="12.75" customHeight="1">
      <c r="A809" s="77"/>
      <c r="B809" s="77"/>
      <c r="C809" s="143"/>
      <c r="D809" s="119"/>
      <c r="E809" s="119"/>
      <c r="F809" s="119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  <c r="AI809" s="77"/>
      <c r="AJ809" s="77"/>
      <c r="AK809" s="77"/>
      <c r="AL809" s="77"/>
      <c r="AM809" s="77"/>
      <c r="AN809" s="77"/>
      <c r="AO809" s="77"/>
      <c r="AP809" s="77"/>
    </row>
    <row r="810" ht="12.75" customHeight="1">
      <c r="A810" s="77"/>
      <c r="B810" s="77"/>
      <c r="C810" s="143"/>
      <c r="D810" s="119"/>
      <c r="E810" s="119"/>
      <c r="F810" s="119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  <c r="AI810" s="77"/>
      <c r="AJ810" s="77"/>
      <c r="AK810" s="77"/>
      <c r="AL810" s="77"/>
      <c r="AM810" s="77"/>
      <c r="AN810" s="77"/>
      <c r="AO810" s="77"/>
      <c r="AP810" s="77"/>
    </row>
    <row r="811" ht="12.75" customHeight="1">
      <c r="A811" s="77"/>
      <c r="B811" s="77"/>
      <c r="C811" s="143"/>
      <c r="D811" s="119"/>
      <c r="E811" s="119"/>
      <c r="F811" s="119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  <c r="AG811" s="77"/>
      <c r="AH811" s="77"/>
      <c r="AI811" s="77"/>
      <c r="AJ811" s="77"/>
      <c r="AK811" s="77"/>
      <c r="AL811" s="77"/>
      <c r="AM811" s="77"/>
      <c r="AN811" s="77"/>
      <c r="AO811" s="77"/>
      <c r="AP811" s="77"/>
    </row>
    <row r="812" ht="12.75" customHeight="1">
      <c r="A812" s="77"/>
      <c r="B812" s="77"/>
      <c r="C812" s="143"/>
      <c r="D812" s="119"/>
      <c r="E812" s="119"/>
      <c r="F812" s="119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  <c r="AG812" s="77"/>
      <c r="AH812" s="77"/>
      <c r="AI812" s="77"/>
      <c r="AJ812" s="77"/>
      <c r="AK812" s="77"/>
      <c r="AL812" s="77"/>
      <c r="AM812" s="77"/>
      <c r="AN812" s="77"/>
      <c r="AO812" s="77"/>
      <c r="AP812" s="77"/>
    </row>
    <row r="813" ht="12.75" customHeight="1">
      <c r="A813" s="77"/>
      <c r="B813" s="77"/>
      <c r="C813" s="143"/>
      <c r="D813" s="119"/>
      <c r="E813" s="119"/>
      <c r="F813" s="119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  <c r="AE813" s="77"/>
      <c r="AF813" s="77"/>
      <c r="AG813" s="77"/>
      <c r="AH813" s="77"/>
      <c r="AI813" s="77"/>
      <c r="AJ813" s="77"/>
      <c r="AK813" s="77"/>
      <c r="AL813" s="77"/>
      <c r="AM813" s="77"/>
      <c r="AN813" s="77"/>
      <c r="AO813" s="77"/>
      <c r="AP813" s="77"/>
    </row>
    <row r="814" ht="12.75" customHeight="1">
      <c r="A814" s="77"/>
      <c r="B814" s="77"/>
      <c r="C814" s="143"/>
      <c r="D814" s="119"/>
      <c r="E814" s="119"/>
      <c r="F814" s="119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  <c r="AG814" s="77"/>
      <c r="AH814" s="77"/>
      <c r="AI814" s="77"/>
      <c r="AJ814" s="77"/>
      <c r="AK814" s="77"/>
      <c r="AL814" s="77"/>
      <c r="AM814" s="77"/>
      <c r="AN814" s="77"/>
      <c r="AO814" s="77"/>
      <c r="AP814" s="77"/>
    </row>
    <row r="815" ht="12.75" customHeight="1">
      <c r="A815" s="77"/>
      <c r="B815" s="77"/>
      <c r="C815" s="143"/>
      <c r="D815" s="119"/>
      <c r="E815" s="119"/>
      <c r="F815" s="119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  <c r="AG815" s="77"/>
      <c r="AH815" s="77"/>
      <c r="AI815" s="77"/>
      <c r="AJ815" s="77"/>
      <c r="AK815" s="77"/>
      <c r="AL815" s="77"/>
      <c r="AM815" s="77"/>
      <c r="AN815" s="77"/>
      <c r="AO815" s="77"/>
      <c r="AP815" s="77"/>
    </row>
    <row r="816" ht="12.75" customHeight="1">
      <c r="A816" s="77"/>
      <c r="B816" s="77"/>
      <c r="C816" s="143"/>
      <c r="D816" s="119"/>
      <c r="E816" s="119"/>
      <c r="F816" s="119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  <c r="AH816" s="77"/>
      <c r="AI816" s="77"/>
      <c r="AJ816" s="77"/>
      <c r="AK816" s="77"/>
      <c r="AL816" s="77"/>
      <c r="AM816" s="77"/>
      <c r="AN816" s="77"/>
      <c r="AO816" s="77"/>
      <c r="AP816" s="77"/>
    </row>
    <row r="817" ht="12.75" customHeight="1">
      <c r="A817" s="77"/>
      <c r="B817" s="77"/>
      <c r="C817" s="143"/>
      <c r="D817" s="119"/>
      <c r="E817" s="119"/>
      <c r="F817" s="119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  <c r="AH817" s="77"/>
      <c r="AI817" s="77"/>
      <c r="AJ817" s="77"/>
      <c r="AK817" s="77"/>
      <c r="AL817" s="77"/>
      <c r="AM817" s="77"/>
      <c r="AN817" s="77"/>
      <c r="AO817" s="77"/>
      <c r="AP817" s="77"/>
    </row>
    <row r="818" ht="12.75" customHeight="1">
      <c r="A818" s="77"/>
      <c r="B818" s="77"/>
      <c r="C818" s="143"/>
      <c r="D818" s="119"/>
      <c r="E818" s="119"/>
      <c r="F818" s="119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  <c r="AH818" s="77"/>
      <c r="AI818" s="77"/>
      <c r="AJ818" s="77"/>
      <c r="AK818" s="77"/>
      <c r="AL818" s="77"/>
      <c r="AM818" s="77"/>
      <c r="AN818" s="77"/>
      <c r="AO818" s="77"/>
      <c r="AP818" s="77"/>
    </row>
    <row r="819" ht="12.75" customHeight="1">
      <c r="A819" s="77"/>
      <c r="B819" s="77"/>
      <c r="C819" s="143"/>
      <c r="D819" s="119"/>
      <c r="E819" s="119"/>
      <c r="F819" s="119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  <c r="AG819" s="77"/>
      <c r="AH819" s="77"/>
      <c r="AI819" s="77"/>
      <c r="AJ819" s="77"/>
      <c r="AK819" s="77"/>
      <c r="AL819" s="77"/>
      <c r="AM819" s="77"/>
      <c r="AN819" s="77"/>
      <c r="AO819" s="77"/>
      <c r="AP819" s="77"/>
    </row>
    <row r="820" ht="12.75" customHeight="1">
      <c r="A820" s="77"/>
      <c r="B820" s="77"/>
      <c r="C820" s="143"/>
      <c r="D820" s="119"/>
      <c r="E820" s="119"/>
      <c r="F820" s="119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  <c r="AH820" s="77"/>
      <c r="AI820" s="77"/>
      <c r="AJ820" s="77"/>
      <c r="AK820" s="77"/>
      <c r="AL820" s="77"/>
      <c r="AM820" s="77"/>
      <c r="AN820" s="77"/>
      <c r="AO820" s="77"/>
      <c r="AP820" s="77"/>
    </row>
    <row r="821" ht="12.75" customHeight="1">
      <c r="A821" s="77"/>
      <c r="B821" s="77"/>
      <c r="C821" s="143"/>
      <c r="D821" s="119"/>
      <c r="E821" s="119"/>
      <c r="F821" s="119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  <c r="AH821" s="77"/>
      <c r="AI821" s="77"/>
      <c r="AJ821" s="77"/>
      <c r="AK821" s="77"/>
      <c r="AL821" s="77"/>
      <c r="AM821" s="77"/>
      <c r="AN821" s="77"/>
      <c r="AO821" s="77"/>
      <c r="AP821" s="77"/>
    </row>
    <row r="822" ht="12.75" customHeight="1">
      <c r="A822" s="77"/>
      <c r="B822" s="77"/>
      <c r="C822" s="143"/>
      <c r="D822" s="119"/>
      <c r="E822" s="119"/>
      <c r="F822" s="119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  <c r="AG822" s="77"/>
      <c r="AH822" s="77"/>
      <c r="AI822" s="77"/>
      <c r="AJ822" s="77"/>
      <c r="AK822" s="77"/>
      <c r="AL822" s="77"/>
      <c r="AM822" s="77"/>
      <c r="AN822" s="77"/>
      <c r="AO822" s="77"/>
      <c r="AP822" s="77"/>
    </row>
    <row r="823" ht="12.75" customHeight="1">
      <c r="A823" s="77"/>
      <c r="B823" s="77"/>
      <c r="C823" s="143"/>
      <c r="D823" s="119"/>
      <c r="E823" s="119"/>
      <c r="F823" s="119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  <c r="AH823" s="77"/>
      <c r="AI823" s="77"/>
      <c r="AJ823" s="77"/>
      <c r="AK823" s="77"/>
      <c r="AL823" s="77"/>
      <c r="AM823" s="77"/>
      <c r="AN823" s="77"/>
      <c r="AO823" s="77"/>
      <c r="AP823" s="77"/>
    </row>
    <row r="824" ht="12.75" customHeight="1">
      <c r="A824" s="77"/>
      <c r="B824" s="77"/>
      <c r="C824" s="143"/>
      <c r="D824" s="119"/>
      <c r="E824" s="119"/>
      <c r="F824" s="119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  <c r="AH824" s="77"/>
      <c r="AI824" s="77"/>
      <c r="AJ824" s="77"/>
      <c r="AK824" s="77"/>
      <c r="AL824" s="77"/>
      <c r="AM824" s="77"/>
      <c r="AN824" s="77"/>
      <c r="AO824" s="77"/>
      <c r="AP824" s="77"/>
    </row>
    <row r="825" ht="12.75" customHeight="1">
      <c r="A825" s="77"/>
      <c r="B825" s="77"/>
      <c r="C825" s="143"/>
      <c r="D825" s="119"/>
      <c r="E825" s="119"/>
      <c r="F825" s="119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  <c r="AH825" s="77"/>
      <c r="AI825" s="77"/>
      <c r="AJ825" s="77"/>
      <c r="AK825" s="77"/>
      <c r="AL825" s="77"/>
      <c r="AM825" s="77"/>
      <c r="AN825" s="77"/>
      <c r="AO825" s="77"/>
      <c r="AP825" s="77"/>
    </row>
    <row r="826" ht="12.75" customHeight="1">
      <c r="A826" s="77"/>
      <c r="B826" s="77"/>
      <c r="C826" s="143"/>
      <c r="D826" s="119"/>
      <c r="E826" s="119"/>
      <c r="F826" s="119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  <c r="AH826" s="77"/>
      <c r="AI826" s="77"/>
      <c r="AJ826" s="77"/>
      <c r="AK826" s="77"/>
      <c r="AL826" s="77"/>
      <c r="AM826" s="77"/>
      <c r="AN826" s="77"/>
      <c r="AO826" s="77"/>
      <c r="AP826" s="77"/>
    </row>
    <row r="827" ht="12.75" customHeight="1">
      <c r="A827" s="77"/>
      <c r="B827" s="77"/>
      <c r="C827" s="143"/>
      <c r="D827" s="119"/>
      <c r="E827" s="119"/>
      <c r="F827" s="119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  <c r="AH827" s="77"/>
      <c r="AI827" s="77"/>
      <c r="AJ827" s="77"/>
      <c r="AK827" s="77"/>
      <c r="AL827" s="77"/>
      <c r="AM827" s="77"/>
      <c r="AN827" s="77"/>
      <c r="AO827" s="77"/>
      <c r="AP827" s="77"/>
    </row>
    <row r="828" ht="12.75" customHeight="1">
      <c r="A828" s="77"/>
      <c r="B828" s="77"/>
      <c r="C828" s="143"/>
      <c r="D828" s="119"/>
      <c r="E828" s="119"/>
      <c r="F828" s="119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  <c r="AH828" s="77"/>
      <c r="AI828" s="77"/>
      <c r="AJ828" s="77"/>
      <c r="AK828" s="77"/>
      <c r="AL828" s="77"/>
      <c r="AM828" s="77"/>
      <c r="AN828" s="77"/>
      <c r="AO828" s="77"/>
      <c r="AP828" s="77"/>
    </row>
    <row r="829" ht="12.75" customHeight="1">
      <c r="A829" s="77"/>
      <c r="B829" s="77"/>
      <c r="C829" s="143"/>
      <c r="D829" s="119"/>
      <c r="E829" s="119"/>
      <c r="F829" s="119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  <c r="AH829" s="77"/>
      <c r="AI829" s="77"/>
      <c r="AJ829" s="77"/>
      <c r="AK829" s="77"/>
      <c r="AL829" s="77"/>
      <c r="AM829" s="77"/>
      <c r="AN829" s="77"/>
      <c r="AO829" s="77"/>
      <c r="AP829" s="77"/>
    </row>
    <row r="830" ht="12.75" customHeight="1">
      <c r="A830" s="77"/>
      <c r="B830" s="77"/>
      <c r="C830" s="143"/>
      <c r="D830" s="119"/>
      <c r="E830" s="119"/>
      <c r="F830" s="119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  <c r="AH830" s="77"/>
      <c r="AI830" s="77"/>
      <c r="AJ830" s="77"/>
      <c r="AK830" s="77"/>
      <c r="AL830" s="77"/>
      <c r="AM830" s="77"/>
      <c r="AN830" s="77"/>
      <c r="AO830" s="77"/>
      <c r="AP830" s="77"/>
    </row>
    <row r="831" ht="12.75" customHeight="1">
      <c r="A831" s="77"/>
      <c r="B831" s="77"/>
      <c r="C831" s="143"/>
      <c r="D831" s="119"/>
      <c r="E831" s="119"/>
      <c r="F831" s="119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  <c r="AH831" s="77"/>
      <c r="AI831" s="77"/>
      <c r="AJ831" s="77"/>
      <c r="AK831" s="77"/>
      <c r="AL831" s="77"/>
      <c r="AM831" s="77"/>
      <c r="AN831" s="77"/>
      <c r="AO831" s="77"/>
      <c r="AP831" s="77"/>
    </row>
    <row r="832" ht="12.75" customHeight="1">
      <c r="A832" s="77"/>
      <c r="B832" s="77"/>
      <c r="C832" s="143"/>
      <c r="D832" s="119"/>
      <c r="E832" s="119"/>
      <c r="F832" s="119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  <c r="AH832" s="77"/>
      <c r="AI832" s="77"/>
      <c r="AJ832" s="77"/>
      <c r="AK832" s="77"/>
      <c r="AL832" s="77"/>
      <c r="AM832" s="77"/>
      <c r="AN832" s="77"/>
      <c r="AO832" s="77"/>
      <c r="AP832" s="77"/>
    </row>
    <row r="833" ht="12.75" customHeight="1">
      <c r="A833" s="77"/>
      <c r="B833" s="77"/>
      <c r="C833" s="143"/>
      <c r="D833" s="119"/>
      <c r="E833" s="119"/>
      <c r="F833" s="119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  <c r="AG833" s="77"/>
      <c r="AH833" s="77"/>
      <c r="AI833" s="77"/>
      <c r="AJ833" s="77"/>
      <c r="AK833" s="77"/>
      <c r="AL833" s="77"/>
      <c r="AM833" s="77"/>
      <c r="AN833" s="77"/>
      <c r="AO833" s="77"/>
      <c r="AP833" s="77"/>
    </row>
    <row r="834" ht="12.75" customHeight="1">
      <c r="A834" s="77"/>
      <c r="B834" s="77"/>
      <c r="C834" s="143"/>
      <c r="D834" s="119"/>
      <c r="E834" s="119"/>
      <c r="F834" s="119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  <c r="AH834" s="77"/>
      <c r="AI834" s="77"/>
      <c r="AJ834" s="77"/>
      <c r="AK834" s="77"/>
      <c r="AL834" s="77"/>
      <c r="AM834" s="77"/>
      <c r="AN834" s="77"/>
      <c r="AO834" s="77"/>
      <c r="AP834" s="77"/>
    </row>
    <row r="835" ht="12.75" customHeight="1">
      <c r="A835" s="77"/>
      <c r="B835" s="77"/>
      <c r="C835" s="143"/>
      <c r="D835" s="119"/>
      <c r="E835" s="119"/>
      <c r="F835" s="119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  <c r="AH835" s="77"/>
      <c r="AI835" s="77"/>
      <c r="AJ835" s="77"/>
      <c r="AK835" s="77"/>
      <c r="AL835" s="77"/>
      <c r="AM835" s="77"/>
      <c r="AN835" s="77"/>
      <c r="AO835" s="77"/>
      <c r="AP835" s="77"/>
    </row>
    <row r="836" ht="12.75" customHeight="1">
      <c r="A836" s="77"/>
      <c r="B836" s="77"/>
      <c r="C836" s="143"/>
      <c r="D836" s="119"/>
      <c r="E836" s="119"/>
      <c r="F836" s="119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  <c r="AG836" s="77"/>
      <c r="AH836" s="77"/>
      <c r="AI836" s="77"/>
      <c r="AJ836" s="77"/>
      <c r="AK836" s="77"/>
      <c r="AL836" s="77"/>
      <c r="AM836" s="77"/>
      <c r="AN836" s="77"/>
      <c r="AO836" s="77"/>
      <c r="AP836" s="77"/>
    </row>
    <row r="837" ht="12.75" customHeight="1">
      <c r="A837" s="77"/>
      <c r="B837" s="77"/>
      <c r="C837" s="143"/>
      <c r="D837" s="119"/>
      <c r="E837" s="119"/>
      <c r="F837" s="119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  <c r="AG837" s="77"/>
      <c r="AH837" s="77"/>
      <c r="AI837" s="77"/>
      <c r="AJ837" s="77"/>
      <c r="AK837" s="77"/>
      <c r="AL837" s="77"/>
      <c r="AM837" s="77"/>
      <c r="AN837" s="77"/>
      <c r="AO837" s="77"/>
      <c r="AP837" s="77"/>
    </row>
    <row r="838" ht="12.75" customHeight="1">
      <c r="A838" s="77"/>
      <c r="B838" s="77"/>
      <c r="C838" s="143"/>
      <c r="D838" s="119"/>
      <c r="E838" s="119"/>
      <c r="F838" s="119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  <c r="AH838" s="77"/>
      <c r="AI838" s="77"/>
      <c r="AJ838" s="77"/>
      <c r="AK838" s="77"/>
      <c r="AL838" s="77"/>
      <c r="AM838" s="77"/>
      <c r="AN838" s="77"/>
      <c r="AO838" s="77"/>
      <c r="AP838" s="77"/>
    </row>
    <row r="839" ht="12.75" customHeight="1">
      <c r="A839" s="77"/>
      <c r="B839" s="77"/>
      <c r="C839" s="143"/>
      <c r="D839" s="119"/>
      <c r="E839" s="119"/>
      <c r="F839" s="119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  <c r="AH839" s="77"/>
      <c r="AI839" s="77"/>
      <c r="AJ839" s="77"/>
      <c r="AK839" s="77"/>
      <c r="AL839" s="77"/>
      <c r="AM839" s="77"/>
      <c r="AN839" s="77"/>
      <c r="AO839" s="77"/>
      <c r="AP839" s="77"/>
    </row>
    <row r="840" ht="12.75" customHeight="1">
      <c r="A840" s="77"/>
      <c r="B840" s="77"/>
      <c r="C840" s="143"/>
      <c r="D840" s="119"/>
      <c r="E840" s="119"/>
      <c r="F840" s="119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  <c r="AH840" s="77"/>
      <c r="AI840" s="77"/>
      <c r="AJ840" s="77"/>
      <c r="AK840" s="77"/>
      <c r="AL840" s="77"/>
      <c r="AM840" s="77"/>
      <c r="AN840" s="77"/>
      <c r="AO840" s="77"/>
      <c r="AP840" s="77"/>
    </row>
    <row r="841" ht="12.75" customHeight="1">
      <c r="A841" s="77"/>
      <c r="B841" s="77"/>
      <c r="C841" s="143"/>
      <c r="D841" s="119"/>
      <c r="E841" s="119"/>
      <c r="F841" s="119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  <c r="AH841" s="77"/>
      <c r="AI841" s="77"/>
      <c r="AJ841" s="77"/>
      <c r="AK841" s="77"/>
      <c r="AL841" s="77"/>
      <c r="AM841" s="77"/>
      <c r="AN841" s="77"/>
      <c r="AO841" s="77"/>
      <c r="AP841" s="77"/>
    </row>
    <row r="842" ht="12.75" customHeight="1">
      <c r="A842" s="77"/>
      <c r="B842" s="77"/>
      <c r="C842" s="143"/>
      <c r="D842" s="119"/>
      <c r="E842" s="119"/>
      <c r="F842" s="119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  <c r="AH842" s="77"/>
      <c r="AI842" s="77"/>
      <c r="AJ842" s="77"/>
      <c r="AK842" s="77"/>
      <c r="AL842" s="77"/>
      <c r="AM842" s="77"/>
      <c r="AN842" s="77"/>
      <c r="AO842" s="77"/>
      <c r="AP842" s="77"/>
    </row>
    <row r="843" ht="12.75" customHeight="1">
      <c r="A843" s="77"/>
      <c r="B843" s="77"/>
      <c r="C843" s="143"/>
      <c r="D843" s="119"/>
      <c r="E843" s="119"/>
      <c r="F843" s="119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  <c r="AH843" s="77"/>
      <c r="AI843" s="77"/>
      <c r="AJ843" s="77"/>
      <c r="AK843" s="77"/>
      <c r="AL843" s="77"/>
      <c r="AM843" s="77"/>
      <c r="AN843" s="77"/>
      <c r="AO843" s="77"/>
      <c r="AP843" s="77"/>
    </row>
    <row r="844" ht="12.75" customHeight="1">
      <c r="A844" s="77"/>
      <c r="B844" s="77"/>
      <c r="C844" s="143"/>
      <c r="D844" s="119"/>
      <c r="E844" s="119"/>
      <c r="F844" s="119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  <c r="AH844" s="77"/>
      <c r="AI844" s="77"/>
      <c r="AJ844" s="77"/>
      <c r="AK844" s="77"/>
      <c r="AL844" s="77"/>
      <c r="AM844" s="77"/>
      <c r="AN844" s="77"/>
      <c r="AO844" s="77"/>
      <c r="AP844" s="77"/>
    </row>
    <row r="845" ht="12.75" customHeight="1">
      <c r="A845" s="77"/>
      <c r="B845" s="77"/>
      <c r="C845" s="143"/>
      <c r="D845" s="119"/>
      <c r="E845" s="119"/>
      <c r="F845" s="119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  <c r="AH845" s="77"/>
      <c r="AI845" s="77"/>
      <c r="AJ845" s="77"/>
      <c r="AK845" s="77"/>
      <c r="AL845" s="77"/>
      <c r="AM845" s="77"/>
      <c r="AN845" s="77"/>
      <c r="AO845" s="77"/>
      <c r="AP845" s="77"/>
    </row>
    <row r="846" ht="12.75" customHeight="1">
      <c r="A846" s="77"/>
      <c r="B846" s="77"/>
      <c r="C846" s="143"/>
      <c r="D846" s="119"/>
      <c r="E846" s="119"/>
      <c r="F846" s="119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  <c r="AG846" s="77"/>
      <c r="AH846" s="77"/>
      <c r="AI846" s="77"/>
      <c r="AJ846" s="77"/>
      <c r="AK846" s="77"/>
      <c r="AL846" s="77"/>
      <c r="AM846" s="77"/>
      <c r="AN846" s="77"/>
      <c r="AO846" s="77"/>
      <c r="AP846" s="77"/>
    </row>
    <row r="847" ht="12.75" customHeight="1">
      <c r="A847" s="77"/>
      <c r="B847" s="77"/>
      <c r="C847" s="143"/>
      <c r="D847" s="119"/>
      <c r="E847" s="119"/>
      <c r="F847" s="119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  <c r="AH847" s="77"/>
      <c r="AI847" s="77"/>
      <c r="AJ847" s="77"/>
      <c r="AK847" s="77"/>
      <c r="AL847" s="77"/>
      <c r="AM847" s="77"/>
      <c r="AN847" s="77"/>
      <c r="AO847" s="77"/>
      <c r="AP847" s="77"/>
    </row>
    <row r="848" ht="12.75" customHeight="1">
      <c r="A848" s="77"/>
      <c r="B848" s="77"/>
      <c r="C848" s="143"/>
      <c r="D848" s="119"/>
      <c r="E848" s="119"/>
      <c r="F848" s="119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  <c r="AH848" s="77"/>
      <c r="AI848" s="77"/>
      <c r="AJ848" s="77"/>
      <c r="AK848" s="77"/>
      <c r="AL848" s="77"/>
      <c r="AM848" s="77"/>
      <c r="AN848" s="77"/>
      <c r="AO848" s="77"/>
      <c r="AP848" s="77"/>
    </row>
    <row r="849" ht="12.75" customHeight="1">
      <c r="A849" s="77"/>
      <c r="B849" s="77"/>
      <c r="C849" s="143"/>
      <c r="D849" s="119"/>
      <c r="E849" s="119"/>
      <c r="F849" s="119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  <c r="AH849" s="77"/>
      <c r="AI849" s="77"/>
      <c r="AJ849" s="77"/>
      <c r="AK849" s="77"/>
      <c r="AL849" s="77"/>
      <c r="AM849" s="77"/>
      <c r="AN849" s="77"/>
      <c r="AO849" s="77"/>
      <c r="AP849" s="77"/>
    </row>
    <row r="850" ht="12.75" customHeight="1">
      <c r="A850" s="77"/>
      <c r="B850" s="77"/>
      <c r="C850" s="143"/>
      <c r="D850" s="119"/>
      <c r="E850" s="119"/>
      <c r="F850" s="119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  <c r="AH850" s="77"/>
      <c r="AI850" s="77"/>
      <c r="AJ850" s="77"/>
      <c r="AK850" s="77"/>
      <c r="AL850" s="77"/>
      <c r="AM850" s="77"/>
      <c r="AN850" s="77"/>
      <c r="AO850" s="77"/>
      <c r="AP850" s="77"/>
    </row>
    <row r="851" ht="12.75" customHeight="1">
      <c r="A851" s="77"/>
      <c r="B851" s="77"/>
      <c r="C851" s="143"/>
      <c r="D851" s="119"/>
      <c r="E851" s="119"/>
      <c r="F851" s="119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  <c r="AH851" s="77"/>
      <c r="AI851" s="77"/>
      <c r="AJ851" s="77"/>
      <c r="AK851" s="77"/>
      <c r="AL851" s="77"/>
      <c r="AM851" s="77"/>
      <c r="AN851" s="77"/>
      <c r="AO851" s="77"/>
      <c r="AP851" s="77"/>
    </row>
    <row r="852" ht="12.75" customHeight="1">
      <c r="A852" s="77"/>
      <c r="B852" s="77"/>
      <c r="C852" s="143"/>
      <c r="D852" s="119"/>
      <c r="E852" s="119"/>
      <c r="F852" s="119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  <c r="AH852" s="77"/>
      <c r="AI852" s="77"/>
      <c r="AJ852" s="77"/>
      <c r="AK852" s="77"/>
      <c r="AL852" s="77"/>
      <c r="AM852" s="77"/>
      <c r="AN852" s="77"/>
      <c r="AO852" s="77"/>
      <c r="AP852" s="77"/>
    </row>
    <row r="853" ht="12.75" customHeight="1">
      <c r="A853" s="77"/>
      <c r="B853" s="77"/>
      <c r="C853" s="143"/>
      <c r="D853" s="119"/>
      <c r="E853" s="119"/>
      <c r="F853" s="119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  <c r="AG853" s="77"/>
      <c r="AH853" s="77"/>
      <c r="AI853" s="77"/>
      <c r="AJ853" s="77"/>
      <c r="AK853" s="77"/>
      <c r="AL853" s="77"/>
      <c r="AM853" s="77"/>
      <c r="AN853" s="77"/>
      <c r="AO853" s="77"/>
      <c r="AP853" s="77"/>
    </row>
    <row r="854" ht="12.75" customHeight="1">
      <c r="A854" s="77"/>
      <c r="B854" s="77"/>
      <c r="C854" s="143"/>
      <c r="D854" s="119"/>
      <c r="E854" s="119"/>
      <c r="F854" s="119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  <c r="AH854" s="77"/>
      <c r="AI854" s="77"/>
      <c r="AJ854" s="77"/>
      <c r="AK854" s="77"/>
      <c r="AL854" s="77"/>
      <c r="AM854" s="77"/>
      <c r="AN854" s="77"/>
      <c r="AO854" s="77"/>
      <c r="AP854" s="77"/>
    </row>
    <row r="855" ht="12.75" customHeight="1">
      <c r="A855" s="77"/>
      <c r="B855" s="77"/>
      <c r="C855" s="143"/>
      <c r="D855" s="119"/>
      <c r="E855" s="119"/>
      <c r="F855" s="119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  <c r="AH855" s="77"/>
      <c r="AI855" s="77"/>
      <c r="AJ855" s="77"/>
      <c r="AK855" s="77"/>
      <c r="AL855" s="77"/>
      <c r="AM855" s="77"/>
      <c r="AN855" s="77"/>
      <c r="AO855" s="77"/>
      <c r="AP855" s="77"/>
    </row>
    <row r="856" ht="12.75" customHeight="1">
      <c r="A856" s="77"/>
      <c r="B856" s="77"/>
      <c r="C856" s="143"/>
      <c r="D856" s="119"/>
      <c r="E856" s="119"/>
      <c r="F856" s="119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  <c r="AH856" s="77"/>
      <c r="AI856" s="77"/>
      <c r="AJ856" s="77"/>
      <c r="AK856" s="77"/>
      <c r="AL856" s="77"/>
      <c r="AM856" s="77"/>
      <c r="AN856" s="77"/>
      <c r="AO856" s="77"/>
      <c r="AP856" s="77"/>
    </row>
    <row r="857" ht="12.75" customHeight="1">
      <c r="A857" s="77"/>
      <c r="B857" s="77"/>
      <c r="C857" s="143"/>
      <c r="D857" s="119"/>
      <c r="E857" s="119"/>
      <c r="F857" s="119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  <c r="AH857" s="77"/>
      <c r="AI857" s="77"/>
      <c r="AJ857" s="77"/>
      <c r="AK857" s="77"/>
      <c r="AL857" s="77"/>
      <c r="AM857" s="77"/>
      <c r="AN857" s="77"/>
      <c r="AO857" s="77"/>
      <c r="AP857" s="77"/>
    </row>
    <row r="858" ht="12.75" customHeight="1">
      <c r="A858" s="77"/>
      <c r="B858" s="77"/>
      <c r="C858" s="143"/>
      <c r="D858" s="119"/>
      <c r="E858" s="119"/>
      <c r="F858" s="119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  <c r="AG858" s="77"/>
      <c r="AH858" s="77"/>
      <c r="AI858" s="77"/>
      <c r="AJ858" s="77"/>
      <c r="AK858" s="77"/>
      <c r="AL858" s="77"/>
      <c r="AM858" s="77"/>
      <c r="AN858" s="77"/>
      <c r="AO858" s="77"/>
      <c r="AP858" s="77"/>
    </row>
    <row r="859" ht="12.75" customHeight="1">
      <c r="A859" s="77"/>
      <c r="B859" s="77"/>
      <c r="C859" s="143"/>
      <c r="D859" s="119"/>
      <c r="E859" s="119"/>
      <c r="F859" s="119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  <c r="AG859" s="77"/>
      <c r="AH859" s="77"/>
      <c r="AI859" s="77"/>
      <c r="AJ859" s="77"/>
      <c r="AK859" s="77"/>
      <c r="AL859" s="77"/>
      <c r="AM859" s="77"/>
      <c r="AN859" s="77"/>
      <c r="AO859" s="77"/>
      <c r="AP859" s="77"/>
    </row>
    <row r="860" ht="12.75" customHeight="1">
      <c r="A860" s="77"/>
      <c r="B860" s="77"/>
      <c r="C860" s="143"/>
      <c r="D860" s="119"/>
      <c r="E860" s="119"/>
      <c r="F860" s="119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  <c r="AH860" s="77"/>
      <c r="AI860" s="77"/>
      <c r="AJ860" s="77"/>
      <c r="AK860" s="77"/>
      <c r="AL860" s="77"/>
      <c r="AM860" s="77"/>
      <c r="AN860" s="77"/>
      <c r="AO860" s="77"/>
      <c r="AP860" s="77"/>
    </row>
    <row r="861" ht="12.75" customHeight="1">
      <c r="A861" s="77"/>
      <c r="B861" s="77"/>
      <c r="C861" s="143"/>
      <c r="D861" s="119"/>
      <c r="E861" s="119"/>
      <c r="F861" s="119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  <c r="AH861" s="77"/>
      <c r="AI861" s="77"/>
      <c r="AJ861" s="77"/>
      <c r="AK861" s="77"/>
      <c r="AL861" s="77"/>
      <c r="AM861" s="77"/>
      <c r="AN861" s="77"/>
      <c r="AO861" s="77"/>
      <c r="AP861" s="77"/>
    </row>
    <row r="862" ht="12.75" customHeight="1">
      <c r="A862" s="77"/>
      <c r="B862" s="77"/>
      <c r="C862" s="143"/>
      <c r="D862" s="119"/>
      <c r="E862" s="119"/>
      <c r="F862" s="119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  <c r="AH862" s="77"/>
      <c r="AI862" s="77"/>
      <c r="AJ862" s="77"/>
      <c r="AK862" s="77"/>
      <c r="AL862" s="77"/>
      <c r="AM862" s="77"/>
      <c r="AN862" s="77"/>
      <c r="AO862" s="77"/>
      <c r="AP862" s="77"/>
    </row>
    <row r="863" ht="12.75" customHeight="1">
      <c r="A863" s="77"/>
      <c r="B863" s="77"/>
      <c r="C863" s="143"/>
      <c r="D863" s="119"/>
      <c r="E863" s="119"/>
      <c r="F863" s="119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  <c r="AH863" s="77"/>
      <c r="AI863" s="77"/>
      <c r="AJ863" s="77"/>
      <c r="AK863" s="77"/>
      <c r="AL863" s="77"/>
      <c r="AM863" s="77"/>
      <c r="AN863" s="77"/>
      <c r="AO863" s="77"/>
      <c r="AP863" s="77"/>
    </row>
    <row r="864" ht="12.75" customHeight="1">
      <c r="A864" s="77"/>
      <c r="B864" s="77"/>
      <c r="C864" s="143"/>
      <c r="D864" s="119"/>
      <c r="E864" s="119"/>
      <c r="F864" s="119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  <c r="AH864" s="77"/>
      <c r="AI864" s="77"/>
      <c r="AJ864" s="77"/>
      <c r="AK864" s="77"/>
      <c r="AL864" s="77"/>
      <c r="AM864" s="77"/>
      <c r="AN864" s="77"/>
      <c r="AO864" s="77"/>
      <c r="AP864" s="77"/>
    </row>
    <row r="865" ht="12.75" customHeight="1">
      <c r="A865" s="77"/>
      <c r="B865" s="77"/>
      <c r="C865" s="143"/>
      <c r="D865" s="119"/>
      <c r="E865" s="119"/>
      <c r="F865" s="119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  <c r="AH865" s="77"/>
      <c r="AI865" s="77"/>
      <c r="AJ865" s="77"/>
      <c r="AK865" s="77"/>
      <c r="AL865" s="77"/>
      <c r="AM865" s="77"/>
      <c r="AN865" s="77"/>
      <c r="AO865" s="77"/>
      <c r="AP865" s="77"/>
    </row>
    <row r="866" ht="12.75" customHeight="1">
      <c r="A866" s="77"/>
      <c r="B866" s="77"/>
      <c r="C866" s="143"/>
      <c r="D866" s="119"/>
      <c r="E866" s="119"/>
      <c r="F866" s="119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  <c r="AH866" s="77"/>
      <c r="AI866" s="77"/>
      <c r="AJ866" s="77"/>
      <c r="AK866" s="77"/>
      <c r="AL866" s="77"/>
      <c r="AM866" s="77"/>
      <c r="AN866" s="77"/>
      <c r="AO866" s="77"/>
      <c r="AP866" s="77"/>
    </row>
    <row r="867" ht="12.75" customHeight="1">
      <c r="A867" s="77"/>
      <c r="B867" s="77"/>
      <c r="C867" s="143"/>
      <c r="D867" s="119"/>
      <c r="E867" s="119"/>
      <c r="F867" s="119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  <c r="AH867" s="77"/>
      <c r="AI867" s="77"/>
      <c r="AJ867" s="77"/>
      <c r="AK867" s="77"/>
      <c r="AL867" s="77"/>
      <c r="AM867" s="77"/>
      <c r="AN867" s="77"/>
      <c r="AO867" s="77"/>
      <c r="AP867" s="77"/>
    </row>
    <row r="868" ht="12.75" customHeight="1">
      <c r="A868" s="77"/>
      <c r="B868" s="77"/>
      <c r="C868" s="143"/>
      <c r="D868" s="119"/>
      <c r="E868" s="119"/>
      <c r="F868" s="119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  <c r="AG868" s="77"/>
      <c r="AH868" s="77"/>
      <c r="AI868" s="77"/>
      <c r="AJ868" s="77"/>
      <c r="AK868" s="77"/>
      <c r="AL868" s="77"/>
      <c r="AM868" s="77"/>
      <c r="AN868" s="77"/>
      <c r="AO868" s="77"/>
      <c r="AP868" s="77"/>
    </row>
    <row r="869" ht="12.75" customHeight="1">
      <c r="A869" s="77"/>
      <c r="B869" s="77"/>
      <c r="C869" s="143"/>
      <c r="D869" s="119"/>
      <c r="E869" s="119"/>
      <c r="F869" s="119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  <c r="AH869" s="77"/>
      <c r="AI869" s="77"/>
      <c r="AJ869" s="77"/>
      <c r="AK869" s="77"/>
      <c r="AL869" s="77"/>
      <c r="AM869" s="77"/>
      <c r="AN869" s="77"/>
      <c r="AO869" s="77"/>
      <c r="AP869" s="77"/>
    </row>
    <row r="870" ht="12.75" customHeight="1">
      <c r="A870" s="77"/>
      <c r="B870" s="77"/>
      <c r="C870" s="143"/>
      <c r="D870" s="119"/>
      <c r="E870" s="119"/>
      <c r="F870" s="119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  <c r="AG870" s="77"/>
      <c r="AH870" s="77"/>
      <c r="AI870" s="77"/>
      <c r="AJ870" s="77"/>
      <c r="AK870" s="77"/>
      <c r="AL870" s="77"/>
      <c r="AM870" s="77"/>
      <c r="AN870" s="77"/>
      <c r="AO870" s="77"/>
      <c r="AP870" s="77"/>
    </row>
    <row r="871" ht="12.75" customHeight="1">
      <c r="A871" s="77"/>
      <c r="B871" s="77"/>
      <c r="C871" s="143"/>
      <c r="D871" s="119"/>
      <c r="E871" s="119"/>
      <c r="F871" s="119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  <c r="AG871" s="77"/>
      <c r="AH871" s="77"/>
      <c r="AI871" s="77"/>
      <c r="AJ871" s="77"/>
      <c r="AK871" s="77"/>
      <c r="AL871" s="77"/>
      <c r="AM871" s="77"/>
      <c r="AN871" s="77"/>
      <c r="AO871" s="77"/>
      <c r="AP871" s="77"/>
    </row>
    <row r="872" ht="12.75" customHeight="1">
      <c r="A872" s="77"/>
      <c r="B872" s="77"/>
      <c r="C872" s="143"/>
      <c r="D872" s="119"/>
      <c r="E872" s="119"/>
      <c r="F872" s="119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  <c r="AH872" s="77"/>
      <c r="AI872" s="77"/>
      <c r="AJ872" s="77"/>
      <c r="AK872" s="77"/>
      <c r="AL872" s="77"/>
      <c r="AM872" s="77"/>
      <c r="AN872" s="77"/>
      <c r="AO872" s="77"/>
      <c r="AP872" s="77"/>
    </row>
    <row r="873" ht="12.75" customHeight="1">
      <c r="A873" s="77"/>
      <c r="B873" s="77"/>
      <c r="C873" s="143"/>
      <c r="D873" s="119"/>
      <c r="E873" s="119"/>
      <c r="F873" s="119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  <c r="AH873" s="77"/>
      <c r="AI873" s="77"/>
      <c r="AJ873" s="77"/>
      <c r="AK873" s="77"/>
      <c r="AL873" s="77"/>
      <c r="AM873" s="77"/>
      <c r="AN873" s="77"/>
      <c r="AO873" s="77"/>
      <c r="AP873" s="77"/>
    </row>
    <row r="874" ht="12.75" customHeight="1">
      <c r="A874" s="77"/>
      <c r="B874" s="77"/>
      <c r="C874" s="143"/>
      <c r="D874" s="119"/>
      <c r="E874" s="119"/>
      <c r="F874" s="119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  <c r="AG874" s="77"/>
      <c r="AH874" s="77"/>
      <c r="AI874" s="77"/>
      <c r="AJ874" s="77"/>
      <c r="AK874" s="77"/>
      <c r="AL874" s="77"/>
      <c r="AM874" s="77"/>
      <c r="AN874" s="77"/>
      <c r="AO874" s="77"/>
      <c r="AP874" s="77"/>
    </row>
    <row r="875" ht="12.75" customHeight="1">
      <c r="A875" s="77"/>
      <c r="B875" s="77"/>
      <c r="C875" s="143"/>
      <c r="D875" s="119"/>
      <c r="E875" s="119"/>
      <c r="F875" s="119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  <c r="AH875" s="77"/>
      <c r="AI875" s="77"/>
      <c r="AJ875" s="77"/>
      <c r="AK875" s="77"/>
      <c r="AL875" s="77"/>
      <c r="AM875" s="77"/>
      <c r="AN875" s="77"/>
      <c r="AO875" s="77"/>
      <c r="AP875" s="77"/>
    </row>
    <row r="876" ht="12.75" customHeight="1">
      <c r="A876" s="77"/>
      <c r="B876" s="77"/>
      <c r="C876" s="143"/>
      <c r="D876" s="119"/>
      <c r="E876" s="119"/>
      <c r="F876" s="119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  <c r="AH876" s="77"/>
      <c r="AI876" s="77"/>
      <c r="AJ876" s="77"/>
      <c r="AK876" s="77"/>
      <c r="AL876" s="77"/>
      <c r="AM876" s="77"/>
      <c r="AN876" s="77"/>
      <c r="AO876" s="77"/>
      <c r="AP876" s="77"/>
    </row>
    <row r="877" ht="12.75" customHeight="1">
      <c r="A877" s="77"/>
      <c r="B877" s="77"/>
      <c r="C877" s="143"/>
      <c r="D877" s="119"/>
      <c r="E877" s="119"/>
      <c r="F877" s="119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  <c r="AG877" s="77"/>
      <c r="AH877" s="77"/>
      <c r="AI877" s="77"/>
      <c r="AJ877" s="77"/>
      <c r="AK877" s="77"/>
      <c r="AL877" s="77"/>
      <c r="AM877" s="77"/>
      <c r="AN877" s="77"/>
      <c r="AO877" s="77"/>
      <c r="AP877" s="77"/>
    </row>
    <row r="878" ht="12.75" customHeight="1">
      <c r="A878" s="77"/>
      <c r="B878" s="77"/>
      <c r="C878" s="143"/>
      <c r="D878" s="119"/>
      <c r="E878" s="119"/>
      <c r="F878" s="119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  <c r="AG878" s="77"/>
      <c r="AH878" s="77"/>
      <c r="AI878" s="77"/>
      <c r="AJ878" s="77"/>
      <c r="AK878" s="77"/>
      <c r="AL878" s="77"/>
      <c r="AM878" s="77"/>
      <c r="AN878" s="77"/>
      <c r="AO878" s="77"/>
      <c r="AP878" s="77"/>
    </row>
    <row r="879" ht="12.75" customHeight="1">
      <c r="A879" s="77"/>
      <c r="B879" s="77"/>
      <c r="C879" s="143"/>
      <c r="D879" s="119"/>
      <c r="E879" s="119"/>
      <c r="F879" s="119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  <c r="AH879" s="77"/>
      <c r="AI879" s="77"/>
      <c r="AJ879" s="77"/>
      <c r="AK879" s="77"/>
      <c r="AL879" s="77"/>
      <c r="AM879" s="77"/>
      <c r="AN879" s="77"/>
      <c r="AO879" s="77"/>
      <c r="AP879" s="77"/>
    </row>
    <row r="880" ht="12.75" customHeight="1">
      <c r="A880" s="77"/>
      <c r="B880" s="77"/>
      <c r="C880" s="143"/>
      <c r="D880" s="119"/>
      <c r="E880" s="119"/>
      <c r="F880" s="119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  <c r="AH880" s="77"/>
      <c r="AI880" s="77"/>
      <c r="AJ880" s="77"/>
      <c r="AK880" s="77"/>
      <c r="AL880" s="77"/>
      <c r="AM880" s="77"/>
      <c r="AN880" s="77"/>
      <c r="AO880" s="77"/>
      <c r="AP880" s="77"/>
    </row>
    <row r="881" ht="12.75" customHeight="1">
      <c r="A881" s="77"/>
      <c r="B881" s="77"/>
      <c r="C881" s="143"/>
      <c r="D881" s="119"/>
      <c r="E881" s="119"/>
      <c r="F881" s="119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  <c r="AG881" s="77"/>
      <c r="AH881" s="77"/>
      <c r="AI881" s="77"/>
      <c r="AJ881" s="77"/>
      <c r="AK881" s="77"/>
      <c r="AL881" s="77"/>
      <c r="AM881" s="77"/>
      <c r="AN881" s="77"/>
      <c r="AO881" s="77"/>
      <c r="AP881" s="77"/>
    </row>
    <row r="882" ht="12.75" customHeight="1">
      <c r="A882" s="77"/>
      <c r="B882" s="77"/>
      <c r="C882" s="143"/>
      <c r="D882" s="119"/>
      <c r="E882" s="119"/>
      <c r="F882" s="119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  <c r="AH882" s="77"/>
      <c r="AI882" s="77"/>
      <c r="AJ882" s="77"/>
      <c r="AK882" s="77"/>
      <c r="AL882" s="77"/>
      <c r="AM882" s="77"/>
      <c r="AN882" s="77"/>
      <c r="AO882" s="77"/>
      <c r="AP882" s="77"/>
    </row>
    <row r="883" ht="12.75" customHeight="1">
      <c r="A883" s="77"/>
      <c r="B883" s="77"/>
      <c r="C883" s="143"/>
      <c r="D883" s="119"/>
      <c r="E883" s="119"/>
      <c r="F883" s="119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  <c r="AH883" s="77"/>
      <c r="AI883" s="77"/>
      <c r="AJ883" s="77"/>
      <c r="AK883" s="77"/>
      <c r="AL883" s="77"/>
      <c r="AM883" s="77"/>
      <c r="AN883" s="77"/>
      <c r="AO883" s="77"/>
      <c r="AP883" s="77"/>
    </row>
    <row r="884" ht="12.75" customHeight="1">
      <c r="A884" s="77"/>
      <c r="B884" s="77"/>
      <c r="C884" s="143"/>
      <c r="D884" s="119"/>
      <c r="E884" s="119"/>
      <c r="F884" s="119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  <c r="AG884" s="77"/>
      <c r="AH884" s="77"/>
      <c r="AI884" s="77"/>
      <c r="AJ884" s="77"/>
      <c r="AK884" s="77"/>
      <c r="AL884" s="77"/>
      <c r="AM884" s="77"/>
      <c r="AN884" s="77"/>
      <c r="AO884" s="77"/>
      <c r="AP884" s="77"/>
    </row>
    <row r="885" ht="12.75" customHeight="1">
      <c r="A885" s="77"/>
      <c r="B885" s="77"/>
      <c r="C885" s="143"/>
      <c r="D885" s="119"/>
      <c r="E885" s="119"/>
      <c r="F885" s="119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  <c r="AG885" s="77"/>
      <c r="AH885" s="77"/>
      <c r="AI885" s="77"/>
      <c r="AJ885" s="77"/>
      <c r="AK885" s="77"/>
      <c r="AL885" s="77"/>
      <c r="AM885" s="77"/>
      <c r="AN885" s="77"/>
      <c r="AO885" s="77"/>
      <c r="AP885" s="77"/>
    </row>
    <row r="886" ht="12.75" customHeight="1">
      <c r="A886" s="77"/>
      <c r="B886" s="77"/>
      <c r="C886" s="143"/>
      <c r="D886" s="119"/>
      <c r="E886" s="119"/>
      <c r="F886" s="119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  <c r="AG886" s="77"/>
      <c r="AH886" s="77"/>
      <c r="AI886" s="77"/>
      <c r="AJ886" s="77"/>
      <c r="AK886" s="77"/>
      <c r="AL886" s="77"/>
      <c r="AM886" s="77"/>
      <c r="AN886" s="77"/>
      <c r="AO886" s="77"/>
      <c r="AP886" s="77"/>
    </row>
    <row r="887" ht="12.75" customHeight="1">
      <c r="A887" s="77"/>
      <c r="B887" s="77"/>
      <c r="C887" s="143"/>
      <c r="D887" s="119"/>
      <c r="E887" s="119"/>
      <c r="F887" s="119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  <c r="AG887" s="77"/>
      <c r="AH887" s="77"/>
      <c r="AI887" s="77"/>
      <c r="AJ887" s="77"/>
      <c r="AK887" s="77"/>
      <c r="AL887" s="77"/>
      <c r="AM887" s="77"/>
      <c r="AN887" s="77"/>
      <c r="AO887" s="77"/>
      <c r="AP887" s="77"/>
    </row>
    <row r="888" ht="12.75" customHeight="1">
      <c r="A888" s="77"/>
      <c r="B888" s="77"/>
      <c r="C888" s="143"/>
      <c r="D888" s="119"/>
      <c r="E888" s="119"/>
      <c r="F888" s="119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  <c r="AE888" s="77"/>
      <c r="AF888" s="77"/>
      <c r="AG888" s="77"/>
      <c r="AH888" s="77"/>
      <c r="AI888" s="77"/>
      <c r="AJ888" s="77"/>
      <c r="AK888" s="77"/>
      <c r="AL888" s="77"/>
      <c r="AM888" s="77"/>
      <c r="AN888" s="77"/>
      <c r="AO888" s="77"/>
      <c r="AP888" s="77"/>
    </row>
    <row r="889" ht="12.75" customHeight="1">
      <c r="A889" s="77"/>
      <c r="B889" s="77"/>
      <c r="C889" s="143"/>
      <c r="D889" s="119"/>
      <c r="E889" s="119"/>
      <c r="F889" s="119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  <c r="AG889" s="77"/>
      <c r="AH889" s="77"/>
      <c r="AI889" s="77"/>
      <c r="AJ889" s="77"/>
      <c r="AK889" s="77"/>
      <c r="AL889" s="77"/>
      <c r="AM889" s="77"/>
      <c r="AN889" s="77"/>
      <c r="AO889" s="77"/>
      <c r="AP889" s="77"/>
    </row>
    <row r="890" ht="12.75" customHeight="1">
      <c r="A890" s="77"/>
      <c r="B890" s="77"/>
      <c r="C890" s="143"/>
      <c r="D890" s="119"/>
      <c r="E890" s="119"/>
      <c r="F890" s="119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  <c r="AI890" s="77"/>
      <c r="AJ890" s="77"/>
      <c r="AK890" s="77"/>
      <c r="AL890" s="77"/>
      <c r="AM890" s="77"/>
      <c r="AN890" s="77"/>
      <c r="AO890" s="77"/>
      <c r="AP890" s="77"/>
    </row>
    <row r="891" ht="12.75" customHeight="1">
      <c r="A891" s="77"/>
      <c r="B891" s="77"/>
      <c r="C891" s="143"/>
      <c r="D891" s="119"/>
      <c r="E891" s="119"/>
      <c r="F891" s="119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  <c r="AI891" s="77"/>
      <c r="AJ891" s="77"/>
      <c r="AK891" s="77"/>
      <c r="AL891" s="77"/>
      <c r="AM891" s="77"/>
      <c r="AN891" s="77"/>
      <c r="AO891" s="77"/>
      <c r="AP891" s="77"/>
    </row>
    <row r="892" ht="12.75" customHeight="1">
      <c r="A892" s="77"/>
      <c r="B892" s="77"/>
      <c r="C892" s="143"/>
      <c r="D892" s="119"/>
      <c r="E892" s="119"/>
      <c r="F892" s="119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  <c r="AI892" s="77"/>
      <c r="AJ892" s="77"/>
      <c r="AK892" s="77"/>
      <c r="AL892" s="77"/>
      <c r="AM892" s="77"/>
      <c r="AN892" s="77"/>
      <c r="AO892" s="77"/>
      <c r="AP892" s="77"/>
    </row>
    <row r="893" ht="12.75" customHeight="1">
      <c r="A893" s="77"/>
      <c r="B893" s="77"/>
      <c r="C893" s="143"/>
      <c r="D893" s="119"/>
      <c r="E893" s="119"/>
      <c r="F893" s="119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  <c r="AI893" s="77"/>
      <c r="AJ893" s="77"/>
      <c r="AK893" s="77"/>
      <c r="AL893" s="77"/>
      <c r="AM893" s="77"/>
      <c r="AN893" s="77"/>
      <c r="AO893" s="77"/>
      <c r="AP893" s="77"/>
    </row>
    <row r="894" ht="12.75" customHeight="1">
      <c r="A894" s="77"/>
      <c r="B894" s="77"/>
      <c r="C894" s="143"/>
      <c r="D894" s="119"/>
      <c r="E894" s="119"/>
      <c r="F894" s="119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  <c r="AI894" s="77"/>
      <c r="AJ894" s="77"/>
      <c r="AK894" s="77"/>
      <c r="AL894" s="77"/>
      <c r="AM894" s="77"/>
      <c r="AN894" s="77"/>
      <c r="AO894" s="77"/>
      <c r="AP894" s="77"/>
    </row>
    <row r="895" ht="12.75" customHeight="1">
      <c r="A895" s="77"/>
      <c r="B895" s="77"/>
      <c r="C895" s="143"/>
      <c r="D895" s="119"/>
      <c r="E895" s="119"/>
      <c r="F895" s="119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  <c r="AI895" s="77"/>
      <c r="AJ895" s="77"/>
      <c r="AK895" s="77"/>
      <c r="AL895" s="77"/>
      <c r="AM895" s="77"/>
      <c r="AN895" s="77"/>
      <c r="AO895" s="77"/>
      <c r="AP895" s="77"/>
    </row>
    <row r="896" ht="12.75" customHeight="1">
      <c r="A896" s="77"/>
      <c r="B896" s="77"/>
      <c r="C896" s="143"/>
      <c r="D896" s="119"/>
      <c r="E896" s="119"/>
      <c r="F896" s="119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  <c r="AG896" s="77"/>
      <c r="AH896" s="77"/>
      <c r="AI896" s="77"/>
      <c r="AJ896" s="77"/>
      <c r="AK896" s="77"/>
      <c r="AL896" s="77"/>
      <c r="AM896" s="77"/>
      <c r="AN896" s="77"/>
      <c r="AO896" s="77"/>
      <c r="AP896" s="77"/>
    </row>
    <row r="897" ht="12.75" customHeight="1">
      <c r="A897" s="77"/>
      <c r="B897" s="77"/>
      <c r="C897" s="143"/>
      <c r="D897" s="119"/>
      <c r="E897" s="119"/>
      <c r="F897" s="119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  <c r="AG897" s="77"/>
      <c r="AH897" s="77"/>
      <c r="AI897" s="77"/>
      <c r="AJ897" s="77"/>
      <c r="AK897" s="77"/>
      <c r="AL897" s="77"/>
      <c r="AM897" s="77"/>
      <c r="AN897" s="77"/>
      <c r="AO897" s="77"/>
      <c r="AP897" s="77"/>
    </row>
    <row r="898" ht="12.75" customHeight="1">
      <c r="A898" s="77"/>
      <c r="B898" s="77"/>
      <c r="C898" s="143"/>
      <c r="D898" s="119"/>
      <c r="E898" s="119"/>
      <c r="F898" s="119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77"/>
      <c r="AH898" s="77"/>
      <c r="AI898" s="77"/>
      <c r="AJ898" s="77"/>
      <c r="AK898" s="77"/>
      <c r="AL898" s="77"/>
      <c r="AM898" s="77"/>
      <c r="AN898" s="77"/>
      <c r="AO898" s="77"/>
      <c r="AP898" s="77"/>
    </row>
    <row r="899" ht="12.75" customHeight="1">
      <c r="A899" s="77"/>
      <c r="B899" s="77"/>
      <c r="C899" s="143"/>
      <c r="D899" s="119"/>
      <c r="E899" s="119"/>
      <c r="F899" s="119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  <c r="AI899" s="77"/>
      <c r="AJ899" s="77"/>
      <c r="AK899" s="77"/>
      <c r="AL899" s="77"/>
      <c r="AM899" s="77"/>
      <c r="AN899" s="77"/>
      <c r="AO899" s="77"/>
      <c r="AP899" s="77"/>
    </row>
    <row r="900" ht="12.75" customHeight="1">
      <c r="A900" s="77"/>
      <c r="B900" s="77"/>
      <c r="C900" s="143"/>
      <c r="D900" s="119"/>
      <c r="E900" s="119"/>
      <c r="F900" s="119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  <c r="AI900" s="77"/>
      <c r="AJ900" s="77"/>
      <c r="AK900" s="77"/>
      <c r="AL900" s="77"/>
      <c r="AM900" s="77"/>
      <c r="AN900" s="77"/>
      <c r="AO900" s="77"/>
      <c r="AP900" s="77"/>
    </row>
    <row r="901" ht="12.75" customHeight="1">
      <c r="A901" s="77"/>
      <c r="B901" s="77"/>
      <c r="C901" s="143"/>
      <c r="D901" s="119"/>
      <c r="E901" s="119"/>
      <c r="F901" s="119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  <c r="AI901" s="77"/>
      <c r="AJ901" s="77"/>
      <c r="AK901" s="77"/>
      <c r="AL901" s="77"/>
      <c r="AM901" s="77"/>
      <c r="AN901" s="77"/>
      <c r="AO901" s="77"/>
      <c r="AP901" s="77"/>
    </row>
    <row r="902" ht="12.75" customHeight="1">
      <c r="A902" s="77"/>
      <c r="B902" s="77"/>
      <c r="C902" s="143"/>
      <c r="D902" s="119"/>
      <c r="E902" s="119"/>
      <c r="F902" s="119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  <c r="AI902" s="77"/>
      <c r="AJ902" s="77"/>
      <c r="AK902" s="77"/>
      <c r="AL902" s="77"/>
      <c r="AM902" s="77"/>
      <c r="AN902" s="77"/>
      <c r="AO902" s="77"/>
      <c r="AP902" s="77"/>
    </row>
    <row r="903" ht="12.75" customHeight="1">
      <c r="A903" s="77"/>
      <c r="B903" s="77"/>
      <c r="C903" s="143"/>
      <c r="D903" s="119"/>
      <c r="E903" s="119"/>
      <c r="F903" s="119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  <c r="AI903" s="77"/>
      <c r="AJ903" s="77"/>
      <c r="AK903" s="77"/>
      <c r="AL903" s="77"/>
      <c r="AM903" s="77"/>
      <c r="AN903" s="77"/>
      <c r="AO903" s="77"/>
      <c r="AP903" s="77"/>
    </row>
    <row r="904" ht="12.75" customHeight="1">
      <c r="A904" s="77"/>
      <c r="B904" s="77"/>
      <c r="C904" s="143"/>
      <c r="D904" s="119"/>
      <c r="E904" s="119"/>
      <c r="F904" s="119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  <c r="AI904" s="77"/>
      <c r="AJ904" s="77"/>
      <c r="AK904" s="77"/>
      <c r="AL904" s="77"/>
      <c r="AM904" s="77"/>
      <c r="AN904" s="77"/>
      <c r="AO904" s="77"/>
      <c r="AP904" s="77"/>
    </row>
    <row r="905" ht="12.75" customHeight="1">
      <c r="A905" s="77"/>
      <c r="B905" s="77"/>
      <c r="C905" s="143"/>
      <c r="D905" s="119"/>
      <c r="E905" s="119"/>
      <c r="F905" s="119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  <c r="AI905" s="77"/>
      <c r="AJ905" s="77"/>
      <c r="AK905" s="77"/>
      <c r="AL905" s="77"/>
      <c r="AM905" s="77"/>
      <c r="AN905" s="77"/>
      <c r="AO905" s="77"/>
      <c r="AP905" s="77"/>
    </row>
    <row r="906" ht="12.75" customHeight="1">
      <c r="A906" s="77"/>
      <c r="B906" s="77"/>
      <c r="C906" s="143"/>
      <c r="D906" s="119"/>
      <c r="E906" s="119"/>
      <c r="F906" s="119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  <c r="AG906" s="77"/>
      <c r="AH906" s="77"/>
      <c r="AI906" s="77"/>
      <c r="AJ906" s="77"/>
      <c r="AK906" s="77"/>
      <c r="AL906" s="77"/>
      <c r="AM906" s="77"/>
      <c r="AN906" s="77"/>
      <c r="AO906" s="77"/>
      <c r="AP906" s="77"/>
    </row>
    <row r="907" ht="12.75" customHeight="1">
      <c r="A907" s="77"/>
      <c r="B907" s="77"/>
      <c r="C907" s="143"/>
      <c r="D907" s="119"/>
      <c r="E907" s="119"/>
      <c r="F907" s="119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  <c r="AI907" s="77"/>
      <c r="AJ907" s="77"/>
      <c r="AK907" s="77"/>
      <c r="AL907" s="77"/>
      <c r="AM907" s="77"/>
      <c r="AN907" s="77"/>
      <c r="AO907" s="77"/>
      <c r="AP907" s="77"/>
    </row>
    <row r="908" ht="12.75" customHeight="1">
      <c r="A908" s="77"/>
      <c r="B908" s="77"/>
      <c r="C908" s="143"/>
      <c r="D908" s="119"/>
      <c r="E908" s="119"/>
      <c r="F908" s="119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  <c r="AI908" s="77"/>
      <c r="AJ908" s="77"/>
      <c r="AK908" s="77"/>
      <c r="AL908" s="77"/>
      <c r="AM908" s="77"/>
      <c r="AN908" s="77"/>
      <c r="AO908" s="77"/>
      <c r="AP908" s="77"/>
    </row>
    <row r="909" ht="12.75" customHeight="1">
      <c r="A909" s="77"/>
      <c r="B909" s="77"/>
      <c r="C909" s="143"/>
      <c r="D909" s="119"/>
      <c r="E909" s="119"/>
      <c r="F909" s="119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  <c r="AI909" s="77"/>
      <c r="AJ909" s="77"/>
      <c r="AK909" s="77"/>
      <c r="AL909" s="77"/>
      <c r="AM909" s="77"/>
      <c r="AN909" s="77"/>
      <c r="AO909" s="77"/>
      <c r="AP909" s="77"/>
    </row>
    <row r="910" ht="12.75" customHeight="1">
      <c r="A910" s="77"/>
      <c r="B910" s="77"/>
      <c r="C910" s="143"/>
      <c r="D910" s="119"/>
      <c r="E910" s="119"/>
      <c r="F910" s="119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  <c r="AG910" s="77"/>
      <c r="AH910" s="77"/>
      <c r="AI910" s="77"/>
      <c r="AJ910" s="77"/>
      <c r="AK910" s="77"/>
      <c r="AL910" s="77"/>
      <c r="AM910" s="77"/>
      <c r="AN910" s="77"/>
      <c r="AO910" s="77"/>
      <c r="AP910" s="77"/>
    </row>
    <row r="911" ht="12.75" customHeight="1">
      <c r="A911" s="77"/>
      <c r="B911" s="77"/>
      <c r="C911" s="143"/>
      <c r="D911" s="119"/>
      <c r="E911" s="119"/>
      <c r="F911" s="119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  <c r="AI911" s="77"/>
      <c r="AJ911" s="77"/>
      <c r="AK911" s="77"/>
      <c r="AL911" s="77"/>
      <c r="AM911" s="77"/>
      <c r="AN911" s="77"/>
      <c r="AO911" s="77"/>
      <c r="AP911" s="77"/>
    </row>
    <row r="912" ht="12.75" customHeight="1">
      <c r="A912" s="77"/>
      <c r="B912" s="77"/>
      <c r="C912" s="143"/>
      <c r="D912" s="119"/>
      <c r="E912" s="119"/>
      <c r="F912" s="119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77"/>
      <c r="AJ912" s="77"/>
      <c r="AK912" s="77"/>
      <c r="AL912" s="77"/>
      <c r="AM912" s="77"/>
      <c r="AN912" s="77"/>
      <c r="AO912" s="77"/>
      <c r="AP912" s="77"/>
    </row>
    <row r="913" ht="12.75" customHeight="1">
      <c r="A913" s="77"/>
      <c r="B913" s="77"/>
      <c r="C913" s="143"/>
      <c r="D913" s="119"/>
      <c r="E913" s="119"/>
      <c r="F913" s="119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  <c r="AG913" s="77"/>
      <c r="AH913" s="77"/>
      <c r="AI913" s="77"/>
      <c r="AJ913" s="77"/>
      <c r="AK913" s="77"/>
      <c r="AL913" s="77"/>
      <c r="AM913" s="77"/>
      <c r="AN913" s="77"/>
      <c r="AO913" s="77"/>
      <c r="AP913" s="77"/>
    </row>
    <row r="914" ht="12.75" customHeight="1">
      <c r="A914" s="77"/>
      <c r="B914" s="77"/>
      <c r="C914" s="143"/>
      <c r="D914" s="119"/>
      <c r="E914" s="119"/>
      <c r="F914" s="119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  <c r="AG914" s="77"/>
      <c r="AH914" s="77"/>
      <c r="AI914" s="77"/>
      <c r="AJ914" s="77"/>
      <c r="AK914" s="77"/>
      <c r="AL914" s="77"/>
      <c r="AM914" s="77"/>
      <c r="AN914" s="77"/>
      <c r="AO914" s="77"/>
      <c r="AP914" s="77"/>
    </row>
    <row r="915" ht="12.75" customHeight="1">
      <c r="A915" s="77"/>
      <c r="B915" s="77"/>
      <c r="C915" s="143"/>
      <c r="D915" s="119"/>
      <c r="E915" s="119"/>
      <c r="F915" s="119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  <c r="AG915" s="77"/>
      <c r="AH915" s="77"/>
      <c r="AI915" s="77"/>
      <c r="AJ915" s="77"/>
      <c r="AK915" s="77"/>
      <c r="AL915" s="77"/>
      <c r="AM915" s="77"/>
      <c r="AN915" s="77"/>
      <c r="AO915" s="77"/>
      <c r="AP915" s="77"/>
    </row>
    <row r="916" ht="12.75" customHeight="1">
      <c r="A916" s="77"/>
      <c r="B916" s="77"/>
      <c r="C916" s="143"/>
      <c r="D916" s="119"/>
      <c r="E916" s="119"/>
      <c r="F916" s="119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  <c r="AG916" s="77"/>
      <c r="AH916" s="77"/>
      <c r="AI916" s="77"/>
      <c r="AJ916" s="77"/>
      <c r="AK916" s="77"/>
      <c r="AL916" s="77"/>
      <c r="AM916" s="77"/>
      <c r="AN916" s="77"/>
      <c r="AO916" s="77"/>
      <c r="AP916" s="77"/>
    </row>
    <row r="917" ht="12.75" customHeight="1">
      <c r="A917" s="77"/>
      <c r="B917" s="77"/>
      <c r="C917" s="143"/>
      <c r="D917" s="119"/>
      <c r="E917" s="119"/>
      <c r="F917" s="119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  <c r="AG917" s="77"/>
      <c r="AH917" s="77"/>
      <c r="AI917" s="77"/>
      <c r="AJ917" s="77"/>
      <c r="AK917" s="77"/>
      <c r="AL917" s="77"/>
      <c r="AM917" s="77"/>
      <c r="AN917" s="77"/>
      <c r="AO917" s="77"/>
      <c r="AP917" s="77"/>
    </row>
    <row r="918" ht="12.75" customHeight="1">
      <c r="A918" s="77"/>
      <c r="B918" s="77"/>
      <c r="C918" s="143"/>
      <c r="D918" s="119"/>
      <c r="E918" s="119"/>
      <c r="F918" s="119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  <c r="AI918" s="77"/>
      <c r="AJ918" s="77"/>
      <c r="AK918" s="77"/>
      <c r="AL918" s="77"/>
      <c r="AM918" s="77"/>
      <c r="AN918" s="77"/>
      <c r="AO918" s="77"/>
      <c r="AP918" s="77"/>
    </row>
    <row r="919" ht="12.75" customHeight="1">
      <c r="A919" s="77"/>
      <c r="B919" s="77"/>
      <c r="C919" s="143"/>
      <c r="D919" s="119"/>
      <c r="E919" s="119"/>
      <c r="F919" s="119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  <c r="AI919" s="77"/>
      <c r="AJ919" s="77"/>
      <c r="AK919" s="77"/>
      <c r="AL919" s="77"/>
      <c r="AM919" s="77"/>
      <c r="AN919" s="77"/>
      <c r="AO919" s="77"/>
      <c r="AP919" s="77"/>
    </row>
    <row r="920" ht="12.75" customHeight="1">
      <c r="A920" s="77"/>
      <c r="B920" s="77"/>
      <c r="C920" s="143"/>
      <c r="D920" s="119"/>
      <c r="E920" s="119"/>
      <c r="F920" s="119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  <c r="AG920" s="77"/>
      <c r="AH920" s="77"/>
      <c r="AI920" s="77"/>
      <c r="AJ920" s="77"/>
      <c r="AK920" s="77"/>
      <c r="AL920" s="77"/>
      <c r="AM920" s="77"/>
      <c r="AN920" s="77"/>
      <c r="AO920" s="77"/>
      <c r="AP920" s="77"/>
    </row>
    <row r="921" ht="12.75" customHeight="1">
      <c r="A921" s="77"/>
      <c r="B921" s="77"/>
      <c r="C921" s="143"/>
      <c r="D921" s="119"/>
      <c r="E921" s="119"/>
      <c r="F921" s="119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  <c r="AI921" s="77"/>
      <c r="AJ921" s="77"/>
      <c r="AK921" s="77"/>
      <c r="AL921" s="77"/>
      <c r="AM921" s="77"/>
      <c r="AN921" s="77"/>
      <c r="AO921" s="77"/>
      <c r="AP921" s="77"/>
    </row>
    <row r="922" ht="12.75" customHeight="1">
      <c r="A922" s="77"/>
      <c r="B922" s="77"/>
      <c r="C922" s="143"/>
      <c r="D922" s="119"/>
      <c r="E922" s="119"/>
      <c r="F922" s="119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  <c r="AI922" s="77"/>
      <c r="AJ922" s="77"/>
      <c r="AK922" s="77"/>
      <c r="AL922" s="77"/>
      <c r="AM922" s="77"/>
      <c r="AN922" s="77"/>
      <c r="AO922" s="77"/>
      <c r="AP922" s="77"/>
    </row>
    <row r="923" ht="12.75" customHeight="1">
      <c r="A923" s="77"/>
      <c r="B923" s="77"/>
      <c r="C923" s="143"/>
      <c r="D923" s="119"/>
      <c r="E923" s="119"/>
      <c r="F923" s="119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  <c r="AI923" s="77"/>
      <c r="AJ923" s="77"/>
      <c r="AK923" s="77"/>
      <c r="AL923" s="77"/>
      <c r="AM923" s="77"/>
      <c r="AN923" s="77"/>
      <c r="AO923" s="77"/>
      <c r="AP923" s="77"/>
    </row>
    <row r="924" ht="12.75" customHeight="1">
      <c r="A924" s="77"/>
      <c r="B924" s="77"/>
      <c r="C924" s="143"/>
      <c r="D924" s="119"/>
      <c r="E924" s="119"/>
      <c r="F924" s="119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  <c r="AG924" s="77"/>
      <c r="AH924" s="77"/>
      <c r="AI924" s="77"/>
      <c r="AJ924" s="77"/>
      <c r="AK924" s="77"/>
      <c r="AL924" s="77"/>
      <c r="AM924" s="77"/>
      <c r="AN924" s="77"/>
      <c r="AO924" s="77"/>
      <c r="AP924" s="77"/>
    </row>
    <row r="925" ht="12.75" customHeight="1">
      <c r="A925" s="77"/>
      <c r="B925" s="77"/>
      <c r="C925" s="143"/>
      <c r="D925" s="119"/>
      <c r="E925" s="119"/>
      <c r="F925" s="119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  <c r="AI925" s="77"/>
      <c r="AJ925" s="77"/>
      <c r="AK925" s="77"/>
      <c r="AL925" s="77"/>
      <c r="AM925" s="77"/>
      <c r="AN925" s="77"/>
      <c r="AO925" s="77"/>
      <c r="AP925" s="77"/>
    </row>
    <row r="926" ht="12.75" customHeight="1">
      <c r="A926" s="77"/>
      <c r="B926" s="77"/>
      <c r="C926" s="143"/>
      <c r="D926" s="119"/>
      <c r="E926" s="119"/>
      <c r="F926" s="119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  <c r="AG926" s="77"/>
      <c r="AH926" s="77"/>
      <c r="AI926" s="77"/>
      <c r="AJ926" s="77"/>
      <c r="AK926" s="77"/>
      <c r="AL926" s="77"/>
      <c r="AM926" s="77"/>
      <c r="AN926" s="77"/>
      <c r="AO926" s="77"/>
      <c r="AP926" s="77"/>
    </row>
    <row r="927" ht="12.75" customHeight="1">
      <c r="A927" s="77"/>
      <c r="B927" s="77"/>
      <c r="C927" s="143"/>
      <c r="D927" s="119"/>
      <c r="E927" s="119"/>
      <c r="F927" s="119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  <c r="AE927" s="77"/>
      <c r="AF927" s="77"/>
      <c r="AG927" s="77"/>
      <c r="AH927" s="77"/>
      <c r="AI927" s="77"/>
      <c r="AJ927" s="77"/>
      <c r="AK927" s="77"/>
      <c r="AL927" s="77"/>
      <c r="AM927" s="77"/>
      <c r="AN927" s="77"/>
      <c r="AO927" s="77"/>
      <c r="AP927" s="77"/>
    </row>
    <row r="928" ht="12.75" customHeight="1">
      <c r="A928" s="77"/>
      <c r="B928" s="77"/>
      <c r="C928" s="143"/>
      <c r="D928" s="119"/>
      <c r="E928" s="119"/>
      <c r="F928" s="119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  <c r="AG928" s="77"/>
      <c r="AH928" s="77"/>
      <c r="AI928" s="77"/>
      <c r="AJ928" s="77"/>
      <c r="AK928" s="77"/>
      <c r="AL928" s="77"/>
      <c r="AM928" s="77"/>
      <c r="AN928" s="77"/>
      <c r="AO928" s="77"/>
      <c r="AP928" s="77"/>
    </row>
    <row r="929" ht="12.75" customHeight="1">
      <c r="A929" s="77"/>
      <c r="B929" s="77"/>
      <c r="C929" s="143"/>
      <c r="D929" s="119"/>
      <c r="E929" s="119"/>
      <c r="F929" s="119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  <c r="AG929" s="77"/>
      <c r="AH929" s="77"/>
      <c r="AI929" s="77"/>
      <c r="AJ929" s="77"/>
      <c r="AK929" s="77"/>
      <c r="AL929" s="77"/>
      <c r="AM929" s="77"/>
      <c r="AN929" s="77"/>
      <c r="AO929" s="77"/>
      <c r="AP929" s="77"/>
    </row>
    <row r="930" ht="12.75" customHeight="1">
      <c r="A930" s="77"/>
      <c r="B930" s="77"/>
      <c r="C930" s="143"/>
      <c r="D930" s="119"/>
      <c r="E930" s="119"/>
      <c r="F930" s="119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  <c r="AG930" s="77"/>
      <c r="AH930" s="77"/>
      <c r="AI930" s="77"/>
      <c r="AJ930" s="77"/>
      <c r="AK930" s="77"/>
      <c r="AL930" s="77"/>
      <c r="AM930" s="77"/>
      <c r="AN930" s="77"/>
      <c r="AO930" s="77"/>
      <c r="AP930" s="77"/>
    </row>
    <row r="931" ht="12.75" customHeight="1">
      <c r="A931" s="77"/>
      <c r="B931" s="77"/>
      <c r="C931" s="143"/>
      <c r="D931" s="119"/>
      <c r="E931" s="119"/>
      <c r="F931" s="119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  <c r="AI931" s="77"/>
      <c r="AJ931" s="77"/>
      <c r="AK931" s="77"/>
      <c r="AL931" s="77"/>
      <c r="AM931" s="77"/>
      <c r="AN931" s="77"/>
      <c r="AO931" s="77"/>
      <c r="AP931" s="77"/>
    </row>
    <row r="932" ht="12.75" customHeight="1">
      <c r="A932" s="77"/>
      <c r="B932" s="77"/>
      <c r="C932" s="143"/>
      <c r="D932" s="119"/>
      <c r="E932" s="119"/>
      <c r="F932" s="119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  <c r="AE932" s="77"/>
      <c r="AF932" s="77"/>
      <c r="AG932" s="77"/>
      <c r="AH932" s="77"/>
      <c r="AI932" s="77"/>
      <c r="AJ932" s="77"/>
      <c r="AK932" s="77"/>
      <c r="AL932" s="77"/>
      <c r="AM932" s="77"/>
      <c r="AN932" s="77"/>
      <c r="AO932" s="77"/>
      <c r="AP932" s="77"/>
    </row>
    <row r="933" ht="12.75" customHeight="1">
      <c r="A933" s="77"/>
      <c r="B933" s="77"/>
      <c r="C933" s="143"/>
      <c r="D933" s="119"/>
      <c r="E933" s="119"/>
      <c r="F933" s="119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  <c r="AE933" s="77"/>
      <c r="AF933" s="77"/>
      <c r="AG933" s="77"/>
      <c r="AH933" s="77"/>
      <c r="AI933" s="77"/>
      <c r="AJ933" s="77"/>
      <c r="AK933" s="77"/>
      <c r="AL933" s="77"/>
      <c r="AM933" s="77"/>
      <c r="AN933" s="77"/>
      <c r="AO933" s="77"/>
      <c r="AP933" s="77"/>
    </row>
    <row r="934" ht="12.75" customHeight="1">
      <c r="A934" s="77"/>
      <c r="B934" s="77"/>
      <c r="C934" s="143"/>
      <c r="D934" s="119"/>
      <c r="E934" s="119"/>
      <c r="F934" s="119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  <c r="AG934" s="77"/>
      <c r="AH934" s="77"/>
      <c r="AI934" s="77"/>
      <c r="AJ934" s="77"/>
      <c r="AK934" s="77"/>
      <c r="AL934" s="77"/>
      <c r="AM934" s="77"/>
      <c r="AN934" s="77"/>
      <c r="AO934" s="77"/>
      <c r="AP934" s="77"/>
    </row>
    <row r="935" ht="12.75" customHeight="1">
      <c r="A935" s="77"/>
      <c r="B935" s="77"/>
      <c r="C935" s="143"/>
      <c r="D935" s="119"/>
      <c r="E935" s="119"/>
      <c r="F935" s="119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  <c r="AG935" s="77"/>
      <c r="AH935" s="77"/>
      <c r="AI935" s="77"/>
      <c r="AJ935" s="77"/>
      <c r="AK935" s="77"/>
      <c r="AL935" s="77"/>
      <c r="AM935" s="77"/>
      <c r="AN935" s="77"/>
      <c r="AO935" s="77"/>
      <c r="AP935" s="77"/>
    </row>
    <row r="936" ht="12.75" customHeight="1">
      <c r="A936" s="77"/>
      <c r="B936" s="77"/>
      <c r="C936" s="143"/>
      <c r="D936" s="119"/>
      <c r="E936" s="119"/>
      <c r="F936" s="119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  <c r="AG936" s="77"/>
      <c r="AH936" s="77"/>
      <c r="AI936" s="77"/>
      <c r="AJ936" s="77"/>
      <c r="AK936" s="77"/>
      <c r="AL936" s="77"/>
      <c r="AM936" s="77"/>
      <c r="AN936" s="77"/>
      <c r="AO936" s="77"/>
      <c r="AP936" s="77"/>
    </row>
    <row r="937" ht="12.75" customHeight="1">
      <c r="A937" s="77"/>
      <c r="B937" s="77"/>
      <c r="C937" s="143"/>
      <c r="D937" s="119"/>
      <c r="E937" s="119"/>
      <c r="F937" s="119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  <c r="AG937" s="77"/>
      <c r="AH937" s="77"/>
      <c r="AI937" s="77"/>
      <c r="AJ937" s="77"/>
      <c r="AK937" s="77"/>
      <c r="AL937" s="77"/>
      <c r="AM937" s="77"/>
      <c r="AN937" s="77"/>
      <c r="AO937" s="77"/>
      <c r="AP937" s="77"/>
    </row>
    <row r="938" ht="12.75" customHeight="1">
      <c r="A938" s="77"/>
      <c r="B938" s="77"/>
      <c r="C938" s="143"/>
      <c r="D938" s="119"/>
      <c r="E938" s="119"/>
      <c r="F938" s="119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  <c r="AG938" s="77"/>
      <c r="AH938" s="77"/>
      <c r="AI938" s="77"/>
      <c r="AJ938" s="77"/>
      <c r="AK938" s="77"/>
      <c r="AL938" s="77"/>
      <c r="AM938" s="77"/>
      <c r="AN938" s="77"/>
      <c r="AO938" s="77"/>
      <c r="AP938" s="77"/>
    </row>
    <row r="939" ht="12.75" customHeight="1">
      <c r="A939" s="77"/>
      <c r="B939" s="77"/>
      <c r="C939" s="143"/>
      <c r="D939" s="119"/>
      <c r="E939" s="119"/>
      <c r="F939" s="119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  <c r="AG939" s="77"/>
      <c r="AH939" s="77"/>
      <c r="AI939" s="77"/>
      <c r="AJ939" s="77"/>
      <c r="AK939" s="77"/>
      <c r="AL939" s="77"/>
      <c r="AM939" s="77"/>
      <c r="AN939" s="77"/>
      <c r="AO939" s="77"/>
      <c r="AP939" s="77"/>
    </row>
    <row r="940" ht="12.75" customHeight="1">
      <c r="A940" s="77"/>
      <c r="B940" s="77"/>
      <c r="C940" s="143"/>
      <c r="D940" s="119"/>
      <c r="E940" s="119"/>
      <c r="F940" s="119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  <c r="AG940" s="77"/>
      <c r="AH940" s="77"/>
      <c r="AI940" s="77"/>
      <c r="AJ940" s="77"/>
      <c r="AK940" s="77"/>
      <c r="AL940" s="77"/>
      <c r="AM940" s="77"/>
      <c r="AN940" s="77"/>
      <c r="AO940" s="77"/>
      <c r="AP940" s="77"/>
    </row>
    <row r="941" ht="12.75" customHeight="1">
      <c r="A941" s="77"/>
      <c r="B941" s="77"/>
      <c r="C941" s="143"/>
      <c r="D941" s="119"/>
      <c r="E941" s="119"/>
      <c r="F941" s="119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  <c r="AG941" s="77"/>
      <c r="AH941" s="77"/>
      <c r="AI941" s="77"/>
      <c r="AJ941" s="77"/>
      <c r="AK941" s="77"/>
      <c r="AL941" s="77"/>
      <c r="AM941" s="77"/>
      <c r="AN941" s="77"/>
      <c r="AO941" s="77"/>
      <c r="AP941" s="77"/>
    </row>
    <row r="942" ht="12.75" customHeight="1">
      <c r="A942" s="77"/>
      <c r="B942" s="77"/>
      <c r="C942" s="143"/>
      <c r="D942" s="119"/>
      <c r="E942" s="119"/>
      <c r="F942" s="119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  <c r="AE942" s="77"/>
      <c r="AF942" s="77"/>
      <c r="AG942" s="77"/>
      <c r="AH942" s="77"/>
      <c r="AI942" s="77"/>
      <c r="AJ942" s="77"/>
      <c r="AK942" s="77"/>
      <c r="AL942" s="77"/>
      <c r="AM942" s="77"/>
      <c r="AN942" s="77"/>
      <c r="AO942" s="77"/>
      <c r="AP942" s="77"/>
    </row>
    <row r="943" ht="12.75" customHeight="1">
      <c r="A943" s="77"/>
      <c r="B943" s="77"/>
      <c r="C943" s="143"/>
      <c r="D943" s="119"/>
      <c r="E943" s="119"/>
      <c r="F943" s="119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  <c r="AG943" s="77"/>
      <c r="AH943" s="77"/>
      <c r="AI943" s="77"/>
      <c r="AJ943" s="77"/>
      <c r="AK943" s="77"/>
      <c r="AL943" s="77"/>
      <c r="AM943" s="77"/>
      <c r="AN943" s="77"/>
      <c r="AO943" s="77"/>
      <c r="AP943" s="77"/>
    </row>
    <row r="944" ht="12.75" customHeight="1">
      <c r="A944" s="77"/>
      <c r="B944" s="77"/>
      <c r="C944" s="143"/>
      <c r="D944" s="119"/>
      <c r="E944" s="119"/>
      <c r="F944" s="119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  <c r="AE944" s="77"/>
      <c r="AF944" s="77"/>
      <c r="AG944" s="77"/>
      <c r="AH944" s="77"/>
      <c r="AI944" s="77"/>
      <c r="AJ944" s="77"/>
      <c r="AK944" s="77"/>
      <c r="AL944" s="77"/>
      <c r="AM944" s="77"/>
      <c r="AN944" s="77"/>
      <c r="AO944" s="77"/>
      <c r="AP944" s="77"/>
    </row>
    <row r="945" ht="12.75" customHeight="1">
      <c r="A945" s="77"/>
      <c r="B945" s="77"/>
      <c r="C945" s="143"/>
      <c r="D945" s="119"/>
      <c r="E945" s="119"/>
      <c r="F945" s="119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  <c r="AE945" s="77"/>
      <c r="AF945" s="77"/>
      <c r="AG945" s="77"/>
      <c r="AH945" s="77"/>
      <c r="AI945" s="77"/>
      <c r="AJ945" s="77"/>
      <c r="AK945" s="77"/>
      <c r="AL945" s="77"/>
      <c r="AM945" s="77"/>
      <c r="AN945" s="77"/>
      <c r="AO945" s="77"/>
      <c r="AP945" s="77"/>
    </row>
    <row r="946" ht="12.75" customHeight="1">
      <c r="A946" s="77"/>
      <c r="B946" s="77"/>
      <c r="C946" s="143"/>
      <c r="D946" s="119"/>
      <c r="E946" s="119"/>
      <c r="F946" s="119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  <c r="AG946" s="77"/>
      <c r="AH946" s="77"/>
      <c r="AI946" s="77"/>
      <c r="AJ946" s="77"/>
      <c r="AK946" s="77"/>
      <c r="AL946" s="77"/>
      <c r="AM946" s="77"/>
      <c r="AN946" s="77"/>
      <c r="AO946" s="77"/>
      <c r="AP946" s="77"/>
    </row>
    <row r="947" ht="12.75" customHeight="1">
      <c r="A947" s="77"/>
      <c r="B947" s="77"/>
      <c r="C947" s="143"/>
      <c r="D947" s="119"/>
      <c r="E947" s="119"/>
      <c r="F947" s="119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  <c r="AG947" s="77"/>
      <c r="AH947" s="77"/>
      <c r="AI947" s="77"/>
      <c r="AJ947" s="77"/>
      <c r="AK947" s="77"/>
      <c r="AL947" s="77"/>
      <c r="AM947" s="77"/>
      <c r="AN947" s="77"/>
      <c r="AO947" s="77"/>
      <c r="AP947" s="77"/>
    </row>
    <row r="948" ht="12.75" customHeight="1">
      <c r="A948" s="77"/>
      <c r="B948" s="77"/>
      <c r="C948" s="143"/>
      <c r="D948" s="119"/>
      <c r="E948" s="119"/>
      <c r="F948" s="119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77"/>
      <c r="AF948" s="77"/>
      <c r="AG948" s="77"/>
      <c r="AH948" s="77"/>
      <c r="AI948" s="77"/>
      <c r="AJ948" s="77"/>
      <c r="AK948" s="77"/>
      <c r="AL948" s="77"/>
      <c r="AM948" s="77"/>
      <c r="AN948" s="77"/>
      <c r="AO948" s="77"/>
      <c r="AP948" s="77"/>
    </row>
    <row r="949" ht="12.75" customHeight="1">
      <c r="A949" s="77"/>
      <c r="B949" s="77"/>
      <c r="C949" s="143"/>
      <c r="D949" s="119"/>
      <c r="E949" s="119"/>
      <c r="F949" s="119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  <c r="AG949" s="77"/>
      <c r="AH949" s="77"/>
      <c r="AI949" s="77"/>
      <c r="AJ949" s="77"/>
      <c r="AK949" s="77"/>
      <c r="AL949" s="77"/>
      <c r="AM949" s="77"/>
      <c r="AN949" s="77"/>
      <c r="AO949" s="77"/>
      <c r="AP949" s="77"/>
    </row>
    <row r="950" ht="12.75" customHeight="1">
      <c r="A950" s="77"/>
      <c r="B950" s="77"/>
      <c r="C950" s="143"/>
      <c r="D950" s="119"/>
      <c r="E950" s="119"/>
      <c r="F950" s="119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  <c r="AG950" s="77"/>
      <c r="AH950" s="77"/>
      <c r="AI950" s="77"/>
      <c r="AJ950" s="77"/>
      <c r="AK950" s="77"/>
      <c r="AL950" s="77"/>
      <c r="AM950" s="77"/>
      <c r="AN950" s="77"/>
      <c r="AO950" s="77"/>
      <c r="AP950" s="77"/>
    </row>
    <row r="951" ht="12.75" customHeight="1">
      <c r="A951" s="77"/>
      <c r="B951" s="77"/>
      <c r="C951" s="143"/>
      <c r="D951" s="119"/>
      <c r="E951" s="119"/>
      <c r="F951" s="119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77"/>
      <c r="AF951" s="77"/>
      <c r="AG951" s="77"/>
      <c r="AH951" s="77"/>
      <c r="AI951" s="77"/>
      <c r="AJ951" s="77"/>
      <c r="AK951" s="77"/>
      <c r="AL951" s="77"/>
      <c r="AM951" s="77"/>
      <c r="AN951" s="77"/>
      <c r="AO951" s="77"/>
      <c r="AP951" s="77"/>
    </row>
    <row r="952" ht="12.75" customHeight="1">
      <c r="A952" s="77"/>
      <c r="B952" s="77"/>
      <c r="C952" s="143"/>
      <c r="D952" s="119"/>
      <c r="E952" s="119"/>
      <c r="F952" s="119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77"/>
      <c r="AF952" s="77"/>
      <c r="AG952" s="77"/>
      <c r="AH952" s="77"/>
      <c r="AI952" s="77"/>
      <c r="AJ952" s="77"/>
      <c r="AK952" s="77"/>
      <c r="AL952" s="77"/>
      <c r="AM952" s="77"/>
      <c r="AN952" s="77"/>
      <c r="AO952" s="77"/>
      <c r="AP952" s="77"/>
    </row>
    <row r="953" ht="12.75" customHeight="1">
      <c r="A953" s="77"/>
      <c r="B953" s="77"/>
      <c r="C953" s="143"/>
      <c r="D953" s="119"/>
      <c r="E953" s="119"/>
      <c r="F953" s="119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  <c r="AG953" s="77"/>
      <c r="AH953" s="77"/>
      <c r="AI953" s="77"/>
      <c r="AJ953" s="77"/>
      <c r="AK953" s="77"/>
      <c r="AL953" s="77"/>
      <c r="AM953" s="77"/>
      <c r="AN953" s="77"/>
      <c r="AO953" s="77"/>
      <c r="AP953" s="77"/>
    </row>
    <row r="954" ht="12.75" customHeight="1">
      <c r="A954" s="77"/>
      <c r="B954" s="77"/>
      <c r="C954" s="143"/>
      <c r="D954" s="119"/>
      <c r="E954" s="119"/>
      <c r="F954" s="119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  <c r="AG954" s="77"/>
      <c r="AH954" s="77"/>
      <c r="AI954" s="77"/>
      <c r="AJ954" s="77"/>
      <c r="AK954" s="77"/>
      <c r="AL954" s="77"/>
      <c r="AM954" s="77"/>
      <c r="AN954" s="77"/>
      <c r="AO954" s="77"/>
      <c r="AP954" s="77"/>
    </row>
    <row r="955" ht="12.75" customHeight="1">
      <c r="A955" s="77"/>
      <c r="B955" s="77"/>
      <c r="C955" s="143"/>
      <c r="D955" s="119"/>
      <c r="E955" s="119"/>
      <c r="F955" s="119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77"/>
      <c r="AF955" s="77"/>
      <c r="AG955" s="77"/>
      <c r="AH955" s="77"/>
      <c r="AI955" s="77"/>
      <c r="AJ955" s="77"/>
      <c r="AK955" s="77"/>
      <c r="AL955" s="77"/>
      <c r="AM955" s="77"/>
      <c r="AN955" s="77"/>
      <c r="AO955" s="77"/>
      <c r="AP955" s="77"/>
    </row>
    <row r="956" ht="12.75" customHeight="1">
      <c r="A956" s="77"/>
      <c r="B956" s="77"/>
      <c r="C956" s="143"/>
      <c r="D956" s="119"/>
      <c r="E956" s="119"/>
      <c r="F956" s="119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  <c r="AG956" s="77"/>
      <c r="AH956" s="77"/>
      <c r="AI956" s="77"/>
      <c r="AJ956" s="77"/>
      <c r="AK956" s="77"/>
      <c r="AL956" s="77"/>
      <c r="AM956" s="77"/>
      <c r="AN956" s="77"/>
      <c r="AO956" s="77"/>
      <c r="AP956" s="77"/>
    </row>
    <row r="957" ht="12.75" customHeight="1">
      <c r="A957" s="77"/>
      <c r="B957" s="77"/>
      <c r="C957" s="143"/>
      <c r="D957" s="119"/>
      <c r="E957" s="119"/>
      <c r="F957" s="119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  <c r="AG957" s="77"/>
      <c r="AH957" s="77"/>
      <c r="AI957" s="77"/>
      <c r="AJ957" s="77"/>
      <c r="AK957" s="77"/>
      <c r="AL957" s="77"/>
      <c r="AM957" s="77"/>
      <c r="AN957" s="77"/>
      <c r="AO957" s="77"/>
      <c r="AP957" s="77"/>
    </row>
    <row r="958" ht="12.75" customHeight="1">
      <c r="A958" s="77"/>
      <c r="B958" s="77"/>
      <c r="C958" s="143"/>
      <c r="D958" s="119"/>
      <c r="E958" s="119"/>
      <c r="F958" s="119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  <c r="AG958" s="77"/>
      <c r="AH958" s="77"/>
      <c r="AI958" s="77"/>
      <c r="AJ958" s="77"/>
      <c r="AK958" s="77"/>
      <c r="AL958" s="77"/>
      <c r="AM958" s="77"/>
      <c r="AN958" s="77"/>
      <c r="AO958" s="77"/>
      <c r="AP958" s="77"/>
    </row>
    <row r="959" ht="12.75" customHeight="1">
      <c r="A959" s="77"/>
      <c r="B959" s="77"/>
      <c r="C959" s="143"/>
      <c r="D959" s="119"/>
      <c r="E959" s="119"/>
      <c r="F959" s="119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  <c r="AE959" s="77"/>
      <c r="AF959" s="77"/>
      <c r="AG959" s="77"/>
      <c r="AH959" s="77"/>
      <c r="AI959" s="77"/>
      <c r="AJ959" s="77"/>
      <c r="AK959" s="77"/>
      <c r="AL959" s="77"/>
      <c r="AM959" s="77"/>
      <c r="AN959" s="77"/>
      <c r="AO959" s="77"/>
      <c r="AP959" s="77"/>
    </row>
    <row r="960" ht="12.75" customHeight="1">
      <c r="A960" s="77"/>
      <c r="B960" s="77"/>
      <c r="C960" s="143"/>
      <c r="D960" s="119"/>
      <c r="E960" s="119"/>
      <c r="F960" s="119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77"/>
      <c r="AG960" s="77"/>
      <c r="AH960" s="77"/>
      <c r="AI960" s="77"/>
      <c r="AJ960" s="77"/>
      <c r="AK960" s="77"/>
      <c r="AL960" s="77"/>
      <c r="AM960" s="77"/>
      <c r="AN960" s="77"/>
      <c r="AO960" s="77"/>
      <c r="AP960" s="77"/>
    </row>
    <row r="961" ht="12.75" customHeight="1">
      <c r="A961" s="77"/>
      <c r="B961" s="77"/>
      <c r="C961" s="143"/>
      <c r="D961" s="119"/>
      <c r="E961" s="119"/>
      <c r="F961" s="119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77"/>
      <c r="AG961" s="77"/>
      <c r="AH961" s="77"/>
      <c r="AI961" s="77"/>
      <c r="AJ961" s="77"/>
      <c r="AK961" s="77"/>
      <c r="AL961" s="77"/>
      <c r="AM961" s="77"/>
      <c r="AN961" s="77"/>
      <c r="AO961" s="77"/>
      <c r="AP961" s="77"/>
    </row>
    <row r="962" ht="12.75" customHeight="1">
      <c r="A962" s="77"/>
      <c r="B962" s="77"/>
      <c r="C962" s="143"/>
      <c r="D962" s="119"/>
      <c r="E962" s="119"/>
      <c r="F962" s="119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  <c r="AE962" s="77"/>
      <c r="AF962" s="77"/>
      <c r="AG962" s="77"/>
      <c r="AH962" s="77"/>
      <c r="AI962" s="77"/>
      <c r="AJ962" s="77"/>
      <c r="AK962" s="77"/>
      <c r="AL962" s="77"/>
      <c r="AM962" s="77"/>
      <c r="AN962" s="77"/>
      <c r="AO962" s="77"/>
      <c r="AP962" s="77"/>
    </row>
    <row r="963" ht="12.75" customHeight="1">
      <c r="A963" s="77"/>
      <c r="B963" s="77"/>
      <c r="C963" s="143"/>
      <c r="D963" s="119"/>
      <c r="E963" s="119"/>
      <c r="F963" s="119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77"/>
      <c r="AF963" s="77"/>
      <c r="AG963" s="77"/>
      <c r="AH963" s="77"/>
      <c r="AI963" s="77"/>
      <c r="AJ963" s="77"/>
      <c r="AK963" s="77"/>
      <c r="AL963" s="77"/>
      <c r="AM963" s="77"/>
      <c r="AN963" s="77"/>
      <c r="AO963" s="77"/>
      <c r="AP963" s="77"/>
    </row>
    <row r="964" ht="12.75" customHeight="1">
      <c r="A964" s="77"/>
      <c r="B964" s="77"/>
      <c r="C964" s="143"/>
      <c r="D964" s="119"/>
      <c r="E964" s="119"/>
      <c r="F964" s="119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77"/>
      <c r="AF964" s="77"/>
      <c r="AG964" s="77"/>
      <c r="AH964" s="77"/>
      <c r="AI964" s="77"/>
      <c r="AJ964" s="77"/>
      <c r="AK964" s="77"/>
      <c r="AL964" s="77"/>
      <c r="AM964" s="77"/>
      <c r="AN964" s="77"/>
      <c r="AO964" s="77"/>
      <c r="AP964" s="77"/>
    </row>
    <row r="965" ht="12.75" customHeight="1">
      <c r="A965" s="77"/>
      <c r="B965" s="77"/>
      <c r="C965" s="143"/>
      <c r="D965" s="119"/>
      <c r="E965" s="119"/>
      <c r="F965" s="119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77"/>
      <c r="AF965" s="77"/>
      <c r="AG965" s="77"/>
      <c r="AH965" s="77"/>
      <c r="AI965" s="77"/>
      <c r="AJ965" s="77"/>
      <c r="AK965" s="77"/>
      <c r="AL965" s="77"/>
      <c r="AM965" s="77"/>
      <c r="AN965" s="77"/>
      <c r="AO965" s="77"/>
      <c r="AP965" s="77"/>
    </row>
    <row r="966" ht="12.75" customHeight="1">
      <c r="A966" s="77"/>
      <c r="B966" s="77"/>
      <c r="C966" s="143"/>
      <c r="D966" s="119"/>
      <c r="E966" s="119"/>
      <c r="F966" s="119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77"/>
      <c r="AF966" s="77"/>
      <c r="AG966" s="77"/>
      <c r="AH966" s="77"/>
      <c r="AI966" s="77"/>
      <c r="AJ966" s="77"/>
      <c r="AK966" s="77"/>
      <c r="AL966" s="77"/>
      <c r="AM966" s="77"/>
      <c r="AN966" s="77"/>
      <c r="AO966" s="77"/>
      <c r="AP966" s="77"/>
    </row>
    <row r="967" ht="12.75" customHeight="1">
      <c r="A967" s="77"/>
      <c r="B967" s="77"/>
      <c r="C967" s="143"/>
      <c r="D967" s="119"/>
      <c r="E967" s="119"/>
      <c r="F967" s="119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  <c r="AE967" s="77"/>
      <c r="AF967" s="77"/>
      <c r="AG967" s="77"/>
      <c r="AH967" s="77"/>
      <c r="AI967" s="77"/>
      <c r="AJ967" s="77"/>
      <c r="AK967" s="77"/>
      <c r="AL967" s="77"/>
      <c r="AM967" s="77"/>
      <c r="AN967" s="77"/>
      <c r="AO967" s="77"/>
      <c r="AP967" s="77"/>
    </row>
    <row r="968" ht="12.75" customHeight="1">
      <c r="A968" s="77"/>
      <c r="B968" s="77"/>
      <c r="C968" s="143"/>
      <c r="D968" s="119"/>
      <c r="E968" s="119"/>
      <c r="F968" s="119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  <c r="AE968" s="77"/>
      <c r="AF968" s="77"/>
      <c r="AG968" s="77"/>
      <c r="AH968" s="77"/>
      <c r="AI968" s="77"/>
      <c r="AJ968" s="77"/>
      <c r="AK968" s="77"/>
      <c r="AL968" s="77"/>
      <c r="AM968" s="77"/>
      <c r="AN968" s="77"/>
      <c r="AO968" s="77"/>
      <c r="AP968" s="77"/>
    </row>
    <row r="969" ht="12.75" customHeight="1">
      <c r="A969" s="77"/>
      <c r="B969" s="77"/>
      <c r="C969" s="143"/>
      <c r="D969" s="119"/>
      <c r="E969" s="119"/>
      <c r="F969" s="119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  <c r="AE969" s="77"/>
      <c r="AF969" s="77"/>
      <c r="AG969" s="77"/>
      <c r="AH969" s="77"/>
      <c r="AI969" s="77"/>
      <c r="AJ969" s="77"/>
      <c r="AK969" s="77"/>
      <c r="AL969" s="77"/>
      <c r="AM969" s="77"/>
      <c r="AN969" s="77"/>
      <c r="AO969" s="77"/>
      <c r="AP969" s="77"/>
    </row>
    <row r="970" ht="12.75" customHeight="1">
      <c r="A970" s="77"/>
      <c r="B970" s="77"/>
      <c r="C970" s="143"/>
      <c r="D970" s="119"/>
      <c r="E970" s="119"/>
      <c r="F970" s="119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  <c r="AE970" s="77"/>
      <c r="AF970" s="77"/>
      <c r="AG970" s="77"/>
      <c r="AH970" s="77"/>
      <c r="AI970" s="77"/>
      <c r="AJ970" s="77"/>
      <c r="AK970" s="77"/>
      <c r="AL970" s="77"/>
      <c r="AM970" s="77"/>
      <c r="AN970" s="77"/>
      <c r="AO970" s="77"/>
      <c r="AP970" s="77"/>
    </row>
    <row r="971" ht="12.75" customHeight="1">
      <c r="A971" s="77"/>
      <c r="B971" s="77"/>
      <c r="C971" s="143"/>
      <c r="D971" s="119"/>
      <c r="E971" s="119"/>
      <c r="F971" s="119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  <c r="AE971" s="77"/>
      <c r="AF971" s="77"/>
      <c r="AG971" s="77"/>
      <c r="AH971" s="77"/>
      <c r="AI971" s="77"/>
      <c r="AJ971" s="77"/>
      <c r="AK971" s="77"/>
      <c r="AL971" s="77"/>
      <c r="AM971" s="77"/>
      <c r="AN971" s="77"/>
      <c r="AO971" s="77"/>
      <c r="AP971" s="77"/>
    </row>
    <row r="972" ht="12.75" customHeight="1">
      <c r="A972" s="77"/>
      <c r="B972" s="77"/>
      <c r="C972" s="143"/>
      <c r="D972" s="119"/>
      <c r="E972" s="119"/>
      <c r="F972" s="119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  <c r="AE972" s="77"/>
      <c r="AF972" s="77"/>
      <c r="AG972" s="77"/>
      <c r="AH972" s="77"/>
      <c r="AI972" s="77"/>
      <c r="AJ972" s="77"/>
      <c r="AK972" s="77"/>
      <c r="AL972" s="77"/>
      <c r="AM972" s="77"/>
      <c r="AN972" s="77"/>
      <c r="AO972" s="77"/>
      <c r="AP972" s="77"/>
    </row>
    <row r="973" ht="12.75" customHeight="1">
      <c r="A973" s="77"/>
      <c r="B973" s="77"/>
      <c r="C973" s="143"/>
      <c r="D973" s="119"/>
      <c r="E973" s="119"/>
      <c r="F973" s="119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  <c r="AE973" s="77"/>
      <c r="AF973" s="77"/>
      <c r="AG973" s="77"/>
      <c r="AH973" s="77"/>
      <c r="AI973" s="77"/>
      <c r="AJ973" s="77"/>
      <c r="AK973" s="77"/>
      <c r="AL973" s="77"/>
      <c r="AM973" s="77"/>
      <c r="AN973" s="77"/>
      <c r="AO973" s="77"/>
      <c r="AP973" s="77"/>
    </row>
    <row r="974" ht="12.75" customHeight="1">
      <c r="A974" s="77"/>
      <c r="B974" s="77"/>
      <c r="C974" s="143"/>
      <c r="D974" s="119"/>
      <c r="E974" s="119"/>
      <c r="F974" s="119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  <c r="AE974" s="77"/>
      <c r="AF974" s="77"/>
      <c r="AG974" s="77"/>
      <c r="AH974" s="77"/>
      <c r="AI974" s="77"/>
      <c r="AJ974" s="77"/>
      <c r="AK974" s="77"/>
      <c r="AL974" s="77"/>
      <c r="AM974" s="77"/>
      <c r="AN974" s="77"/>
      <c r="AO974" s="77"/>
      <c r="AP974" s="77"/>
    </row>
    <row r="975" ht="12.75" customHeight="1">
      <c r="A975" s="77"/>
      <c r="B975" s="77"/>
      <c r="C975" s="143"/>
      <c r="D975" s="119"/>
      <c r="E975" s="119"/>
      <c r="F975" s="119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  <c r="AE975" s="77"/>
      <c r="AF975" s="77"/>
      <c r="AG975" s="77"/>
      <c r="AH975" s="77"/>
      <c r="AI975" s="77"/>
      <c r="AJ975" s="77"/>
      <c r="AK975" s="77"/>
      <c r="AL975" s="77"/>
      <c r="AM975" s="77"/>
      <c r="AN975" s="77"/>
      <c r="AO975" s="77"/>
      <c r="AP975" s="77"/>
    </row>
    <row r="976" ht="12.75" customHeight="1">
      <c r="A976" s="77"/>
      <c r="B976" s="77"/>
      <c r="C976" s="143"/>
      <c r="D976" s="119"/>
      <c r="E976" s="119"/>
      <c r="F976" s="119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  <c r="AE976" s="77"/>
      <c r="AF976" s="77"/>
      <c r="AG976" s="77"/>
      <c r="AH976" s="77"/>
      <c r="AI976" s="77"/>
      <c r="AJ976" s="77"/>
      <c r="AK976" s="77"/>
      <c r="AL976" s="77"/>
      <c r="AM976" s="77"/>
      <c r="AN976" s="77"/>
      <c r="AO976" s="77"/>
      <c r="AP976" s="77"/>
    </row>
    <row r="977" ht="12.75" customHeight="1">
      <c r="A977" s="77"/>
      <c r="B977" s="77"/>
      <c r="C977" s="143"/>
      <c r="D977" s="119"/>
      <c r="E977" s="119"/>
      <c r="F977" s="119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  <c r="AE977" s="77"/>
      <c r="AF977" s="77"/>
      <c r="AG977" s="77"/>
      <c r="AH977" s="77"/>
      <c r="AI977" s="77"/>
      <c r="AJ977" s="77"/>
      <c r="AK977" s="77"/>
      <c r="AL977" s="77"/>
      <c r="AM977" s="77"/>
      <c r="AN977" s="77"/>
      <c r="AO977" s="77"/>
      <c r="AP977" s="77"/>
    </row>
    <row r="978" ht="12.75" customHeight="1">
      <c r="A978" s="77"/>
      <c r="B978" s="77"/>
      <c r="C978" s="143"/>
      <c r="D978" s="119"/>
      <c r="E978" s="119"/>
      <c r="F978" s="119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  <c r="AE978" s="77"/>
      <c r="AF978" s="77"/>
      <c r="AG978" s="77"/>
      <c r="AH978" s="77"/>
      <c r="AI978" s="77"/>
      <c r="AJ978" s="77"/>
      <c r="AK978" s="77"/>
      <c r="AL978" s="77"/>
      <c r="AM978" s="77"/>
      <c r="AN978" s="77"/>
      <c r="AO978" s="77"/>
      <c r="AP978" s="77"/>
    </row>
    <row r="979" ht="12.75" customHeight="1">
      <c r="A979" s="77"/>
      <c r="B979" s="77"/>
      <c r="C979" s="143"/>
      <c r="D979" s="119"/>
      <c r="E979" s="119"/>
      <c r="F979" s="119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  <c r="AE979" s="77"/>
      <c r="AF979" s="77"/>
      <c r="AG979" s="77"/>
      <c r="AH979" s="77"/>
      <c r="AI979" s="77"/>
      <c r="AJ979" s="77"/>
      <c r="AK979" s="77"/>
      <c r="AL979" s="77"/>
      <c r="AM979" s="77"/>
      <c r="AN979" s="77"/>
      <c r="AO979" s="77"/>
      <c r="AP979" s="77"/>
    </row>
    <row r="980" ht="12.75" customHeight="1">
      <c r="A980" s="77"/>
      <c r="B980" s="77"/>
      <c r="C980" s="143"/>
      <c r="D980" s="119"/>
      <c r="E980" s="119"/>
      <c r="F980" s="119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  <c r="AE980" s="77"/>
      <c r="AF980" s="77"/>
      <c r="AG980" s="77"/>
      <c r="AH980" s="77"/>
      <c r="AI980" s="77"/>
      <c r="AJ980" s="77"/>
      <c r="AK980" s="77"/>
      <c r="AL980" s="77"/>
      <c r="AM980" s="77"/>
      <c r="AN980" s="77"/>
      <c r="AO980" s="77"/>
      <c r="AP980" s="77"/>
    </row>
    <row r="981" ht="12.75" customHeight="1">
      <c r="A981" s="77"/>
      <c r="B981" s="77"/>
      <c r="C981" s="143"/>
      <c r="D981" s="119"/>
      <c r="E981" s="119"/>
      <c r="F981" s="119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  <c r="AE981" s="77"/>
      <c r="AF981" s="77"/>
      <c r="AG981" s="77"/>
      <c r="AH981" s="77"/>
      <c r="AI981" s="77"/>
      <c r="AJ981" s="77"/>
      <c r="AK981" s="77"/>
      <c r="AL981" s="77"/>
      <c r="AM981" s="77"/>
      <c r="AN981" s="77"/>
      <c r="AO981" s="77"/>
      <c r="AP981" s="77"/>
    </row>
    <row r="982" ht="12.75" customHeight="1">
      <c r="A982" s="77"/>
      <c r="B982" s="77"/>
      <c r="C982" s="143"/>
      <c r="D982" s="119"/>
      <c r="E982" s="119"/>
      <c r="F982" s="119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  <c r="AE982" s="77"/>
      <c r="AF982" s="77"/>
      <c r="AG982" s="77"/>
      <c r="AH982" s="77"/>
      <c r="AI982" s="77"/>
      <c r="AJ982" s="77"/>
      <c r="AK982" s="77"/>
      <c r="AL982" s="77"/>
      <c r="AM982" s="77"/>
      <c r="AN982" s="77"/>
      <c r="AO982" s="77"/>
      <c r="AP982" s="77"/>
    </row>
    <row r="983" ht="12.75" customHeight="1">
      <c r="A983" s="77"/>
      <c r="B983" s="77"/>
      <c r="C983" s="143"/>
      <c r="D983" s="119"/>
      <c r="E983" s="119"/>
      <c r="F983" s="119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  <c r="AE983" s="77"/>
      <c r="AF983" s="77"/>
      <c r="AG983" s="77"/>
      <c r="AH983" s="77"/>
      <c r="AI983" s="77"/>
      <c r="AJ983" s="77"/>
      <c r="AK983" s="77"/>
      <c r="AL983" s="77"/>
      <c r="AM983" s="77"/>
      <c r="AN983" s="77"/>
      <c r="AO983" s="77"/>
      <c r="AP983" s="77"/>
    </row>
    <row r="984" ht="12.75" customHeight="1">
      <c r="A984" s="77"/>
      <c r="B984" s="77"/>
      <c r="C984" s="143"/>
      <c r="D984" s="119"/>
      <c r="E984" s="119"/>
      <c r="F984" s="119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  <c r="AE984" s="77"/>
      <c r="AF984" s="77"/>
      <c r="AG984" s="77"/>
      <c r="AH984" s="77"/>
      <c r="AI984" s="77"/>
      <c r="AJ984" s="77"/>
      <c r="AK984" s="77"/>
      <c r="AL984" s="77"/>
      <c r="AM984" s="77"/>
      <c r="AN984" s="77"/>
      <c r="AO984" s="77"/>
      <c r="AP984" s="77"/>
    </row>
    <row r="985" ht="12.75" customHeight="1">
      <c r="A985" s="77"/>
      <c r="B985" s="77"/>
      <c r="C985" s="143"/>
      <c r="D985" s="119"/>
      <c r="E985" s="119"/>
      <c r="F985" s="119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  <c r="AE985" s="77"/>
      <c r="AF985" s="77"/>
      <c r="AG985" s="77"/>
      <c r="AH985" s="77"/>
      <c r="AI985" s="77"/>
      <c r="AJ985" s="77"/>
      <c r="AK985" s="77"/>
      <c r="AL985" s="77"/>
      <c r="AM985" s="77"/>
      <c r="AN985" s="77"/>
      <c r="AO985" s="77"/>
      <c r="AP985" s="77"/>
    </row>
    <row r="986" ht="12.75" customHeight="1">
      <c r="A986" s="77"/>
      <c r="B986" s="77"/>
      <c r="C986" s="143"/>
      <c r="D986" s="119"/>
      <c r="E986" s="119"/>
      <c r="F986" s="119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  <c r="AE986" s="77"/>
      <c r="AF986" s="77"/>
      <c r="AG986" s="77"/>
      <c r="AH986" s="77"/>
      <c r="AI986" s="77"/>
      <c r="AJ986" s="77"/>
      <c r="AK986" s="77"/>
      <c r="AL986" s="77"/>
      <c r="AM986" s="77"/>
      <c r="AN986" s="77"/>
      <c r="AO986" s="77"/>
      <c r="AP986" s="77"/>
    </row>
    <row r="987" ht="12.75" customHeight="1">
      <c r="A987" s="77"/>
      <c r="B987" s="77"/>
      <c r="C987" s="143"/>
      <c r="D987" s="119"/>
      <c r="E987" s="119"/>
      <c r="F987" s="119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  <c r="AE987" s="77"/>
      <c r="AF987" s="77"/>
      <c r="AG987" s="77"/>
      <c r="AH987" s="77"/>
      <c r="AI987" s="77"/>
      <c r="AJ987" s="77"/>
      <c r="AK987" s="77"/>
      <c r="AL987" s="77"/>
      <c r="AM987" s="77"/>
      <c r="AN987" s="77"/>
      <c r="AO987" s="77"/>
      <c r="AP987" s="77"/>
    </row>
    <row r="988" ht="12.75" customHeight="1">
      <c r="A988" s="77"/>
      <c r="B988" s="77"/>
      <c r="C988" s="143"/>
      <c r="D988" s="119"/>
      <c r="E988" s="119"/>
      <c r="F988" s="119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  <c r="AE988" s="77"/>
      <c r="AF988" s="77"/>
      <c r="AG988" s="77"/>
      <c r="AH988" s="77"/>
      <c r="AI988" s="77"/>
      <c r="AJ988" s="77"/>
      <c r="AK988" s="77"/>
      <c r="AL988" s="77"/>
      <c r="AM988" s="77"/>
      <c r="AN988" s="77"/>
      <c r="AO988" s="77"/>
      <c r="AP988" s="77"/>
    </row>
    <row r="989" ht="12.75" customHeight="1">
      <c r="A989" s="77"/>
      <c r="B989" s="77"/>
      <c r="C989" s="143"/>
      <c r="D989" s="119"/>
      <c r="E989" s="119"/>
      <c r="F989" s="119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  <c r="AE989" s="77"/>
      <c r="AF989" s="77"/>
      <c r="AG989" s="77"/>
      <c r="AH989" s="77"/>
      <c r="AI989" s="77"/>
      <c r="AJ989" s="77"/>
      <c r="AK989" s="77"/>
      <c r="AL989" s="77"/>
      <c r="AM989" s="77"/>
      <c r="AN989" s="77"/>
      <c r="AO989" s="77"/>
      <c r="AP989" s="77"/>
    </row>
    <row r="990" ht="12.75" customHeight="1">
      <c r="A990" s="77"/>
      <c r="B990" s="77"/>
      <c r="C990" s="143"/>
      <c r="D990" s="119"/>
      <c r="E990" s="119"/>
      <c r="F990" s="119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  <c r="AE990" s="77"/>
      <c r="AF990" s="77"/>
      <c r="AG990" s="77"/>
      <c r="AH990" s="77"/>
      <c r="AI990" s="77"/>
      <c r="AJ990" s="77"/>
      <c r="AK990" s="77"/>
      <c r="AL990" s="77"/>
      <c r="AM990" s="77"/>
      <c r="AN990" s="77"/>
      <c r="AO990" s="77"/>
      <c r="AP990" s="77"/>
    </row>
    <row r="991" ht="12.75" customHeight="1">
      <c r="A991" s="77"/>
      <c r="B991" s="77"/>
      <c r="C991" s="143"/>
      <c r="D991" s="119"/>
      <c r="E991" s="119"/>
      <c r="F991" s="119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  <c r="AE991" s="77"/>
      <c r="AF991" s="77"/>
      <c r="AG991" s="77"/>
      <c r="AH991" s="77"/>
      <c r="AI991" s="77"/>
      <c r="AJ991" s="77"/>
      <c r="AK991" s="77"/>
      <c r="AL991" s="77"/>
      <c r="AM991" s="77"/>
      <c r="AN991" s="77"/>
      <c r="AO991" s="77"/>
      <c r="AP991" s="77"/>
    </row>
    <row r="992" ht="12.75" customHeight="1">
      <c r="A992" s="77"/>
      <c r="B992" s="77"/>
      <c r="C992" s="143"/>
      <c r="D992" s="119"/>
      <c r="E992" s="119"/>
      <c r="F992" s="119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  <c r="AF992" s="77"/>
      <c r="AG992" s="77"/>
      <c r="AH992" s="77"/>
      <c r="AI992" s="77"/>
      <c r="AJ992" s="77"/>
      <c r="AK992" s="77"/>
      <c r="AL992" s="77"/>
      <c r="AM992" s="77"/>
      <c r="AN992" s="77"/>
      <c r="AO992" s="77"/>
      <c r="AP992" s="77"/>
    </row>
    <row r="993" ht="12.75" customHeight="1">
      <c r="A993" s="77"/>
      <c r="B993" s="77"/>
      <c r="C993" s="143"/>
      <c r="D993" s="119"/>
      <c r="E993" s="119"/>
      <c r="F993" s="119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  <c r="AE993" s="77"/>
      <c r="AF993" s="77"/>
      <c r="AG993" s="77"/>
      <c r="AH993" s="77"/>
      <c r="AI993" s="77"/>
      <c r="AJ993" s="77"/>
      <c r="AK993" s="77"/>
      <c r="AL993" s="77"/>
      <c r="AM993" s="77"/>
      <c r="AN993" s="77"/>
      <c r="AO993" s="77"/>
      <c r="AP993" s="77"/>
    </row>
    <row r="994" ht="12.75" customHeight="1">
      <c r="A994" s="77"/>
      <c r="B994" s="77"/>
      <c r="C994" s="143"/>
      <c r="D994" s="119"/>
      <c r="E994" s="119"/>
      <c r="F994" s="119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  <c r="AE994" s="77"/>
      <c r="AF994" s="77"/>
      <c r="AG994" s="77"/>
      <c r="AH994" s="77"/>
      <c r="AI994" s="77"/>
      <c r="AJ994" s="77"/>
      <c r="AK994" s="77"/>
      <c r="AL994" s="77"/>
      <c r="AM994" s="77"/>
      <c r="AN994" s="77"/>
      <c r="AO994" s="77"/>
      <c r="AP994" s="77"/>
    </row>
    <row r="995" ht="12.75" customHeight="1">
      <c r="A995" s="77"/>
      <c r="B995" s="77"/>
      <c r="C995" s="143"/>
      <c r="D995" s="119"/>
      <c r="E995" s="119"/>
      <c r="F995" s="119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  <c r="AE995" s="77"/>
      <c r="AF995" s="77"/>
      <c r="AG995" s="77"/>
      <c r="AH995" s="77"/>
      <c r="AI995" s="77"/>
      <c r="AJ995" s="77"/>
      <c r="AK995" s="77"/>
      <c r="AL995" s="77"/>
      <c r="AM995" s="77"/>
      <c r="AN995" s="77"/>
      <c r="AO995" s="77"/>
      <c r="AP995" s="77"/>
    </row>
    <row r="996" ht="12.75" customHeight="1">
      <c r="A996" s="77"/>
      <c r="B996" s="77"/>
      <c r="C996" s="143"/>
      <c r="D996" s="119"/>
      <c r="E996" s="119"/>
      <c r="F996" s="119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  <c r="AG996" s="77"/>
      <c r="AH996" s="77"/>
      <c r="AI996" s="77"/>
      <c r="AJ996" s="77"/>
      <c r="AK996" s="77"/>
      <c r="AL996" s="77"/>
      <c r="AM996" s="77"/>
      <c r="AN996" s="77"/>
      <c r="AO996" s="77"/>
      <c r="AP996" s="77"/>
    </row>
    <row r="997" ht="12.75" customHeight="1">
      <c r="A997" s="77"/>
      <c r="B997" s="77"/>
      <c r="C997" s="143"/>
      <c r="D997" s="119"/>
      <c r="E997" s="119"/>
      <c r="F997" s="119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  <c r="AE997" s="77"/>
      <c r="AF997" s="77"/>
      <c r="AG997" s="77"/>
      <c r="AH997" s="77"/>
      <c r="AI997" s="77"/>
      <c r="AJ997" s="77"/>
      <c r="AK997" s="77"/>
      <c r="AL997" s="77"/>
      <c r="AM997" s="77"/>
      <c r="AN997" s="77"/>
      <c r="AO997" s="77"/>
      <c r="AP997" s="77"/>
    </row>
    <row r="998" ht="12.75" customHeight="1">
      <c r="A998" s="77"/>
      <c r="B998" s="77"/>
      <c r="C998" s="143"/>
      <c r="D998" s="119"/>
      <c r="E998" s="119"/>
      <c r="F998" s="119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  <c r="AE998" s="77"/>
      <c r="AF998" s="77"/>
      <c r="AG998" s="77"/>
      <c r="AH998" s="77"/>
      <c r="AI998" s="77"/>
      <c r="AJ998" s="77"/>
      <c r="AK998" s="77"/>
      <c r="AL998" s="77"/>
      <c r="AM998" s="77"/>
      <c r="AN998" s="77"/>
      <c r="AO998" s="77"/>
      <c r="AP998" s="77"/>
    </row>
    <row r="999" ht="12.75" customHeight="1">
      <c r="A999" s="77"/>
      <c r="B999" s="77"/>
      <c r="C999" s="143"/>
      <c r="D999" s="119"/>
      <c r="E999" s="119"/>
      <c r="F999" s="119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  <c r="AF999" s="77"/>
      <c r="AG999" s="77"/>
      <c r="AH999" s="77"/>
      <c r="AI999" s="77"/>
      <c r="AJ999" s="77"/>
      <c r="AK999" s="77"/>
      <c r="AL999" s="77"/>
      <c r="AM999" s="77"/>
      <c r="AN999" s="77"/>
      <c r="AO999" s="77"/>
      <c r="AP999" s="77"/>
    </row>
    <row r="1000" ht="12.75" customHeight="1">
      <c r="A1000" s="77"/>
      <c r="B1000" s="77"/>
      <c r="C1000" s="143"/>
      <c r="D1000" s="119"/>
      <c r="E1000" s="119"/>
      <c r="F1000" s="119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  <c r="AF1000" s="77"/>
      <c r="AG1000" s="77"/>
      <c r="AH1000" s="77"/>
      <c r="AI1000" s="77"/>
      <c r="AJ1000" s="77"/>
      <c r="AK1000" s="77"/>
      <c r="AL1000" s="77"/>
      <c r="AM1000" s="77"/>
      <c r="AN1000" s="77"/>
      <c r="AO1000" s="77"/>
      <c r="AP1000" s="77"/>
    </row>
  </sheetData>
  <autoFilter ref="$AP$7:$AP$47"/>
  <mergeCells count="35">
    <mergeCell ref="B22:B38"/>
    <mergeCell ref="B39:B44"/>
    <mergeCell ref="G4:G5"/>
    <mergeCell ref="H4:H5"/>
    <mergeCell ref="A7:C7"/>
    <mergeCell ref="A6:C6"/>
    <mergeCell ref="F4:F5"/>
    <mergeCell ref="A8:A47"/>
    <mergeCell ref="B8:B21"/>
    <mergeCell ref="B45:B46"/>
    <mergeCell ref="W3:AA3"/>
    <mergeCell ref="F3:O3"/>
    <mergeCell ref="P3:V3"/>
    <mergeCell ref="Q4:Q5"/>
    <mergeCell ref="R4:R5"/>
    <mergeCell ref="S4:S5"/>
    <mergeCell ref="T4:T5"/>
    <mergeCell ref="U4:U5"/>
    <mergeCell ref="L4:L5"/>
    <mergeCell ref="M4:M5"/>
    <mergeCell ref="N4:N5"/>
    <mergeCell ref="P4:P5"/>
    <mergeCell ref="I4:I5"/>
    <mergeCell ref="A2:C5"/>
    <mergeCell ref="E3:E5"/>
    <mergeCell ref="D3:D5"/>
    <mergeCell ref="J4:J5"/>
    <mergeCell ref="K4:K5"/>
    <mergeCell ref="AC2:AC5"/>
    <mergeCell ref="W4:W5"/>
    <mergeCell ref="X4:X5"/>
    <mergeCell ref="Y4:Y5"/>
    <mergeCell ref="Z4:Z5"/>
    <mergeCell ref="AB2:AB5"/>
    <mergeCell ref="E2:AA2"/>
  </mergeCells>
  <printOptions/>
  <pageMargins bottom="0.2755905511811024" footer="0.0" header="0.0" left="0.22" right="0.1968503937007874" top="0.31496062992125984"/>
  <pageSetup paperSize="9" scale="70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57"/>
    <col customWidth="1" min="6" max="6" width="8.43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8.57"/>
    <col customWidth="1" min="14" max="14" width="7.86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7.0"/>
    <col customWidth="1" min="20" max="20" width="6.0"/>
    <col customWidth="1" min="21" max="22" width="9.86"/>
    <col customWidth="1" min="23" max="26" width="9.14"/>
    <col customWidth="1" min="27" max="27" width="10.14"/>
    <col customWidth="1" min="28" max="35" width="9.14"/>
  </cols>
  <sheetData>
    <row r="1" ht="15.75" customHeight="1">
      <c r="A1" s="11"/>
      <c r="B1" s="17" t="s">
        <v>883</v>
      </c>
      <c r="C1" s="11"/>
      <c r="D1" s="17"/>
      <c r="E1" s="17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ht="15.75" customHeight="1">
      <c r="A2" s="11"/>
      <c r="B2" s="17"/>
      <c r="C2" s="11"/>
      <c r="D2" s="17"/>
      <c r="E2" s="17"/>
      <c r="F2" s="11"/>
      <c r="G2" s="11"/>
      <c r="H2" s="11"/>
      <c r="I2" s="11"/>
      <c r="J2" s="11"/>
      <c r="K2" s="11"/>
      <c r="L2" s="11"/>
      <c r="M2" s="11"/>
      <c r="N2" s="11"/>
      <c r="O2" s="21"/>
      <c r="P2" s="21"/>
      <c r="Q2" s="15"/>
      <c r="R2" s="15"/>
      <c r="S2" s="15"/>
      <c r="T2" s="15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</row>
    <row r="3" ht="15.75" customHeight="1">
      <c r="A3" s="11"/>
      <c r="B3" s="17"/>
      <c r="C3" s="11"/>
      <c r="D3" s="17"/>
      <c r="E3" s="17"/>
      <c r="F3" s="11"/>
      <c r="G3" s="11"/>
      <c r="H3" s="11"/>
      <c r="I3" s="11"/>
      <c r="J3" s="11"/>
      <c r="K3" s="11"/>
      <c r="L3" s="11"/>
      <c r="M3" s="11"/>
      <c r="N3" s="11"/>
      <c r="O3" s="21"/>
      <c r="P3" s="21"/>
      <c r="Q3" s="15"/>
      <c r="R3" s="15"/>
      <c r="S3" s="15"/>
      <c r="T3" s="15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</row>
    <row r="4" ht="36.75" customHeight="1">
      <c r="A4" s="219" t="s">
        <v>14</v>
      </c>
      <c r="B4" s="24"/>
      <c r="C4" s="26"/>
      <c r="D4" s="105" t="s">
        <v>16</v>
      </c>
      <c r="E4" s="29" t="s">
        <v>17</v>
      </c>
      <c r="F4" s="29" t="s">
        <v>19</v>
      </c>
      <c r="G4" s="30" t="s">
        <v>20</v>
      </c>
      <c r="H4" s="35"/>
      <c r="I4" s="35"/>
      <c r="J4" s="35"/>
      <c r="K4" s="35"/>
      <c r="L4" s="31"/>
      <c r="M4" s="29" t="s">
        <v>24</v>
      </c>
      <c r="N4" s="29" t="s">
        <v>429</v>
      </c>
      <c r="O4" s="29" t="s">
        <v>430</v>
      </c>
      <c r="P4" s="29" t="s">
        <v>31</v>
      </c>
      <c r="Q4" s="29" t="s">
        <v>431</v>
      </c>
      <c r="R4" s="29" t="s">
        <v>30</v>
      </c>
      <c r="S4" s="271" t="s">
        <v>33</v>
      </c>
      <c r="T4" s="35"/>
      <c r="U4" s="35"/>
      <c r="V4" s="35"/>
      <c r="W4" s="35"/>
      <c r="X4" s="35"/>
      <c r="Y4" s="35"/>
      <c r="Z4" s="31"/>
      <c r="AA4" s="29" t="s">
        <v>35</v>
      </c>
      <c r="AB4" s="29" t="s">
        <v>36</v>
      </c>
      <c r="AC4" s="29" t="s">
        <v>835</v>
      </c>
      <c r="AD4" s="107" t="s">
        <v>39</v>
      </c>
      <c r="AE4" s="11"/>
      <c r="AF4" s="11"/>
      <c r="AG4" s="11"/>
      <c r="AH4" s="11"/>
      <c r="AI4" s="11"/>
    </row>
    <row r="5" ht="180.0" customHeight="1">
      <c r="A5" s="40"/>
      <c r="B5" s="41"/>
      <c r="C5" s="43"/>
      <c r="D5" s="44"/>
      <c r="E5" s="44"/>
      <c r="F5" s="44"/>
      <c r="G5" s="48" t="s">
        <v>836</v>
      </c>
      <c r="H5" s="48" t="s">
        <v>837</v>
      </c>
      <c r="I5" s="48" t="s">
        <v>884</v>
      </c>
      <c r="J5" s="48" t="s">
        <v>839</v>
      </c>
      <c r="K5" s="48" t="s">
        <v>840</v>
      </c>
      <c r="L5" s="48" t="s">
        <v>841</v>
      </c>
      <c r="M5" s="44"/>
      <c r="N5" s="44"/>
      <c r="O5" s="44"/>
      <c r="P5" s="44"/>
      <c r="Q5" s="44"/>
      <c r="R5" s="44"/>
      <c r="S5" s="48" t="s">
        <v>58</v>
      </c>
      <c r="T5" s="48" t="s">
        <v>49</v>
      </c>
      <c r="U5" s="53" t="s">
        <v>50</v>
      </c>
      <c r="V5" s="53" t="s">
        <v>52</v>
      </c>
      <c r="W5" s="53" t="s">
        <v>53</v>
      </c>
      <c r="X5" s="53" t="s">
        <v>54</v>
      </c>
      <c r="Y5" s="259" t="s">
        <v>55</v>
      </c>
      <c r="Z5" s="259" t="s">
        <v>56</v>
      </c>
      <c r="AA5" s="44"/>
      <c r="AB5" s="44"/>
      <c r="AC5" s="44"/>
      <c r="AD5" s="56"/>
      <c r="AE5" s="11"/>
      <c r="AF5" s="11"/>
      <c r="AG5" s="11"/>
      <c r="AH5" s="11"/>
      <c r="AI5" s="11"/>
    </row>
    <row r="6" ht="15.75" customHeight="1">
      <c r="A6" s="57" t="s">
        <v>57</v>
      </c>
      <c r="B6" s="58"/>
      <c r="C6" s="59"/>
      <c r="D6" s="61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4">
        <v>26.0</v>
      </c>
      <c r="AE6" s="11"/>
      <c r="AF6" s="11"/>
      <c r="AG6" s="11"/>
      <c r="AH6" s="11"/>
      <c r="AI6" s="11"/>
    </row>
    <row r="7" ht="24.0" customHeight="1">
      <c r="A7" s="246" t="s">
        <v>67</v>
      </c>
      <c r="B7" s="260"/>
      <c r="C7" s="73"/>
      <c r="D7" s="169">
        <v>1.0</v>
      </c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3"/>
      <c r="AE7" s="11"/>
      <c r="AF7" s="11"/>
      <c r="AG7" s="11"/>
      <c r="AH7" s="11"/>
      <c r="AI7" s="11">
        <f t="shared" ref="AI7:AI48" si="1">SUM(E7:AH7)</f>
        <v>0</v>
      </c>
    </row>
    <row r="8" ht="15.75" customHeight="1">
      <c r="A8" s="261" t="s">
        <v>20</v>
      </c>
      <c r="B8" s="72" t="s">
        <v>20</v>
      </c>
      <c r="C8" s="152" t="s">
        <v>68</v>
      </c>
      <c r="D8" s="169">
        <v>2.0</v>
      </c>
      <c r="E8" s="272"/>
      <c r="F8" s="272"/>
      <c r="G8" s="272"/>
      <c r="H8" s="272"/>
      <c r="I8" s="27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  <c r="AB8" s="272"/>
      <c r="AC8" s="272"/>
      <c r="AD8" s="273"/>
      <c r="AE8" s="11"/>
      <c r="AF8" s="11"/>
      <c r="AG8" s="11"/>
      <c r="AH8" s="11"/>
      <c r="AI8" s="11">
        <f t="shared" si="1"/>
        <v>0</v>
      </c>
    </row>
    <row r="9" ht="16.5" customHeight="1">
      <c r="A9" s="75"/>
      <c r="B9" s="52"/>
      <c r="C9" s="152" t="s">
        <v>69</v>
      </c>
      <c r="D9" s="169">
        <v>3.0</v>
      </c>
      <c r="E9" s="272"/>
      <c r="F9" s="272"/>
      <c r="G9" s="272"/>
      <c r="H9" s="272"/>
      <c r="I9" s="27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3"/>
      <c r="AE9" s="11"/>
      <c r="AF9" s="11"/>
      <c r="AG9" s="11"/>
      <c r="AH9" s="11"/>
      <c r="AI9" s="11">
        <f t="shared" si="1"/>
        <v>0</v>
      </c>
    </row>
    <row r="10" ht="16.5" customHeight="1">
      <c r="A10" s="75"/>
      <c r="B10" s="52"/>
      <c r="C10" s="152" t="s">
        <v>70</v>
      </c>
      <c r="D10" s="169">
        <v>4.0</v>
      </c>
      <c r="E10" s="272"/>
      <c r="F10" s="272"/>
      <c r="G10" s="272"/>
      <c r="H10" s="272"/>
      <c r="I10" s="27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  <c r="AB10" s="272"/>
      <c r="AC10" s="272"/>
      <c r="AD10" s="273"/>
      <c r="AE10" s="63"/>
      <c r="AF10" s="63"/>
      <c r="AG10" s="63"/>
      <c r="AH10" s="63"/>
      <c r="AI10" s="63">
        <f t="shared" si="1"/>
        <v>0</v>
      </c>
    </row>
    <row r="11" ht="14.25" customHeight="1">
      <c r="A11" s="75"/>
      <c r="B11" s="44"/>
      <c r="C11" s="152" t="s">
        <v>71</v>
      </c>
      <c r="D11" s="169">
        <v>5.0</v>
      </c>
      <c r="E11" s="272"/>
      <c r="F11" s="272"/>
      <c r="G11" s="272"/>
      <c r="H11" s="272"/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4"/>
      <c r="AE11" s="63"/>
      <c r="AF11" s="63"/>
      <c r="AG11" s="63"/>
      <c r="AH11" s="63"/>
      <c r="AI11" s="63">
        <f t="shared" si="1"/>
        <v>0</v>
      </c>
    </row>
    <row r="12" ht="28.5" customHeight="1">
      <c r="A12" s="75"/>
      <c r="B12" s="85" t="s">
        <v>842</v>
      </c>
      <c r="C12" s="59"/>
      <c r="D12" s="169">
        <v>6.0</v>
      </c>
      <c r="E12" s="272"/>
      <c r="F12" s="272"/>
      <c r="G12" s="272"/>
      <c r="H12" s="272"/>
      <c r="I12" s="27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3"/>
      <c r="AE12" s="63"/>
      <c r="AF12" s="63"/>
      <c r="AG12" s="63"/>
      <c r="AH12" s="63"/>
      <c r="AI12" s="63">
        <f t="shared" si="1"/>
        <v>0</v>
      </c>
    </row>
    <row r="13" ht="27.0" customHeight="1">
      <c r="A13" s="75"/>
      <c r="B13" s="79" t="s">
        <v>20</v>
      </c>
      <c r="C13" s="80" t="s">
        <v>74</v>
      </c>
      <c r="D13" s="169">
        <v>7.0</v>
      </c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3"/>
      <c r="AE13" s="63"/>
      <c r="AF13" s="63"/>
      <c r="AG13" s="63"/>
      <c r="AH13" s="63"/>
      <c r="AI13" s="63">
        <f t="shared" si="1"/>
        <v>0</v>
      </c>
    </row>
    <row r="14" ht="31.5" customHeight="1">
      <c r="A14" s="75"/>
      <c r="B14" s="52"/>
      <c r="C14" s="80" t="s">
        <v>843</v>
      </c>
      <c r="D14" s="169">
        <v>8.0</v>
      </c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3"/>
      <c r="AE14" s="66"/>
      <c r="AF14" s="66"/>
      <c r="AG14" s="66"/>
      <c r="AH14" s="66"/>
      <c r="AI14" s="66">
        <f t="shared" si="1"/>
        <v>0</v>
      </c>
    </row>
    <row r="15" ht="32.25" customHeight="1">
      <c r="A15" s="75"/>
      <c r="B15" s="52"/>
      <c r="C15" s="80" t="s">
        <v>77</v>
      </c>
      <c r="D15" s="169">
        <v>9.0</v>
      </c>
      <c r="E15" s="272"/>
      <c r="F15" s="272"/>
      <c r="G15" s="272"/>
      <c r="H15" s="272"/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3"/>
      <c r="AE15" s="11"/>
      <c r="AF15" s="11"/>
      <c r="AG15" s="11"/>
      <c r="AH15" s="11"/>
      <c r="AI15" s="11">
        <f t="shared" si="1"/>
        <v>0</v>
      </c>
    </row>
    <row r="16" ht="41.25" customHeight="1">
      <c r="A16" s="75"/>
      <c r="B16" s="52"/>
      <c r="C16" s="80" t="s">
        <v>78</v>
      </c>
      <c r="D16" s="169">
        <v>10.0</v>
      </c>
      <c r="E16" s="272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3"/>
      <c r="AE16" s="11"/>
      <c r="AF16" s="11"/>
      <c r="AG16" s="11"/>
      <c r="AH16" s="11"/>
      <c r="AI16" s="11">
        <f t="shared" si="1"/>
        <v>0</v>
      </c>
    </row>
    <row r="17" ht="34.5" customHeight="1">
      <c r="A17" s="75"/>
      <c r="B17" s="52"/>
      <c r="C17" s="80" t="s">
        <v>80</v>
      </c>
      <c r="D17" s="169">
        <v>11.0</v>
      </c>
      <c r="E17" s="272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3"/>
      <c r="AE17" s="77"/>
      <c r="AF17" s="77"/>
      <c r="AG17" s="77"/>
      <c r="AH17" s="77"/>
      <c r="AI17" s="77">
        <f t="shared" si="1"/>
        <v>0</v>
      </c>
    </row>
    <row r="18" ht="21.75" customHeight="1">
      <c r="A18" s="75"/>
      <c r="B18" s="52"/>
      <c r="C18" s="80" t="s">
        <v>81</v>
      </c>
      <c r="D18" s="169">
        <v>12.0</v>
      </c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3"/>
      <c r="AE18" s="77"/>
      <c r="AF18" s="77"/>
      <c r="AG18" s="77"/>
      <c r="AH18" s="77"/>
      <c r="AI18" s="77">
        <f t="shared" si="1"/>
        <v>0</v>
      </c>
    </row>
    <row r="19" ht="33.0" customHeight="1">
      <c r="A19" s="75"/>
      <c r="B19" s="52"/>
      <c r="C19" s="80" t="s">
        <v>82</v>
      </c>
      <c r="D19" s="169">
        <v>13.0</v>
      </c>
      <c r="E19" s="272"/>
      <c r="F19" s="272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3"/>
      <c r="AE19" s="77"/>
      <c r="AF19" s="77"/>
      <c r="AG19" s="77"/>
      <c r="AH19" s="77"/>
      <c r="AI19" s="77">
        <f t="shared" si="1"/>
        <v>0</v>
      </c>
    </row>
    <row r="20" ht="27.75" customHeight="1">
      <c r="A20" s="75"/>
      <c r="B20" s="52"/>
      <c r="C20" s="80" t="s">
        <v>84</v>
      </c>
      <c r="D20" s="169">
        <v>14.0</v>
      </c>
      <c r="E20" s="272"/>
      <c r="F20" s="272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73"/>
      <c r="AE20" s="77"/>
      <c r="AF20" s="77"/>
      <c r="AG20" s="77"/>
      <c r="AH20" s="77"/>
      <c r="AI20" s="77">
        <f t="shared" si="1"/>
        <v>0</v>
      </c>
    </row>
    <row r="21" ht="27.0" customHeight="1">
      <c r="A21" s="75"/>
      <c r="B21" s="52"/>
      <c r="C21" s="80" t="s">
        <v>85</v>
      </c>
      <c r="D21" s="169">
        <v>15.0</v>
      </c>
      <c r="E21" s="272"/>
      <c r="F21" s="272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3"/>
      <c r="AE21" s="77"/>
      <c r="AF21" s="77"/>
      <c r="AG21" s="77"/>
      <c r="AH21" s="77"/>
      <c r="AI21" s="77">
        <f t="shared" si="1"/>
        <v>0</v>
      </c>
    </row>
    <row r="22" ht="18.75" customHeight="1">
      <c r="A22" s="75"/>
      <c r="B22" s="52"/>
      <c r="C22" s="80" t="s">
        <v>86</v>
      </c>
      <c r="D22" s="169">
        <v>16.0</v>
      </c>
      <c r="E22" s="272"/>
      <c r="F22" s="272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72"/>
      <c r="AC22" s="272"/>
      <c r="AD22" s="273"/>
      <c r="AE22" s="77"/>
      <c r="AF22" s="77"/>
      <c r="AG22" s="77"/>
      <c r="AH22" s="77"/>
      <c r="AI22" s="77">
        <f t="shared" si="1"/>
        <v>0</v>
      </c>
    </row>
    <row r="23" ht="26.25" customHeight="1">
      <c r="A23" s="75"/>
      <c r="B23" s="52"/>
      <c r="C23" s="80" t="s">
        <v>87</v>
      </c>
      <c r="D23" s="169">
        <v>17.0</v>
      </c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3"/>
      <c r="AE23" s="77"/>
      <c r="AF23" s="77"/>
      <c r="AG23" s="77"/>
      <c r="AH23" s="77"/>
      <c r="AI23" s="77">
        <f t="shared" si="1"/>
        <v>0</v>
      </c>
    </row>
    <row r="24" ht="51.75" customHeight="1">
      <c r="A24" s="75"/>
      <c r="B24" s="52"/>
      <c r="C24" s="80" t="s">
        <v>88</v>
      </c>
      <c r="D24" s="169">
        <v>18.0</v>
      </c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73"/>
      <c r="AE24" s="77"/>
      <c r="AF24" s="77"/>
      <c r="AG24" s="77"/>
      <c r="AH24" s="77"/>
      <c r="AI24" s="77">
        <f t="shared" si="1"/>
        <v>0</v>
      </c>
    </row>
    <row r="25" ht="30.0" customHeight="1">
      <c r="A25" s="75"/>
      <c r="B25" s="52"/>
      <c r="C25" s="80" t="s">
        <v>90</v>
      </c>
      <c r="D25" s="169">
        <v>19.0</v>
      </c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3"/>
      <c r="AE25" s="77"/>
      <c r="AF25" s="77"/>
      <c r="AG25" s="77"/>
      <c r="AH25" s="77"/>
      <c r="AI25" s="77">
        <f t="shared" si="1"/>
        <v>0</v>
      </c>
    </row>
    <row r="26" ht="25.5" customHeight="1">
      <c r="A26" s="75"/>
      <c r="B26" s="52"/>
      <c r="C26" s="80" t="s">
        <v>91</v>
      </c>
      <c r="D26" s="169">
        <v>20.0</v>
      </c>
      <c r="E26" s="272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3"/>
      <c r="AE26" s="77"/>
      <c r="AF26" s="77"/>
      <c r="AG26" s="77"/>
      <c r="AH26" s="77"/>
      <c r="AI26" s="77">
        <f t="shared" si="1"/>
        <v>0</v>
      </c>
    </row>
    <row r="27" ht="26.25" customHeight="1">
      <c r="A27" s="75"/>
      <c r="B27" s="52"/>
      <c r="C27" s="80" t="s">
        <v>95</v>
      </c>
      <c r="D27" s="169">
        <v>21.0</v>
      </c>
      <c r="E27" s="272"/>
      <c r="F27" s="272"/>
      <c r="G27" s="272"/>
      <c r="H27" s="272"/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3"/>
      <c r="AE27" s="77"/>
      <c r="AF27" s="77"/>
      <c r="AG27" s="77"/>
      <c r="AH27" s="77"/>
      <c r="AI27" s="77">
        <f t="shared" si="1"/>
        <v>0</v>
      </c>
    </row>
    <row r="28" ht="27.0" customHeight="1">
      <c r="A28" s="75"/>
      <c r="B28" s="52"/>
      <c r="C28" s="80" t="s">
        <v>96</v>
      </c>
      <c r="D28" s="169">
        <v>22.0</v>
      </c>
      <c r="E28" s="272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3"/>
      <c r="AE28" s="82"/>
      <c r="AF28" s="82"/>
      <c r="AG28" s="82"/>
      <c r="AH28" s="82"/>
      <c r="AI28" s="82">
        <f t="shared" si="1"/>
        <v>0</v>
      </c>
    </row>
    <row r="29" ht="28.5" customHeight="1">
      <c r="A29" s="75"/>
      <c r="B29" s="52"/>
      <c r="C29" s="80" t="s">
        <v>98</v>
      </c>
      <c r="D29" s="169">
        <v>23.0</v>
      </c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  <c r="AB29" s="272"/>
      <c r="AC29" s="272"/>
      <c r="AD29" s="273"/>
      <c r="AE29" s="77"/>
      <c r="AF29" s="77"/>
      <c r="AG29" s="77"/>
      <c r="AH29" s="77"/>
      <c r="AI29" s="77">
        <f t="shared" si="1"/>
        <v>0</v>
      </c>
    </row>
    <row r="30" ht="27.0" customHeight="1">
      <c r="A30" s="75"/>
      <c r="B30" s="52"/>
      <c r="C30" s="80" t="s">
        <v>99</v>
      </c>
      <c r="D30" s="169">
        <v>24.0</v>
      </c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  <c r="AB30" s="272"/>
      <c r="AC30" s="272"/>
      <c r="AD30" s="273"/>
      <c r="AE30" s="77"/>
      <c r="AF30" s="77"/>
      <c r="AG30" s="77"/>
      <c r="AH30" s="77"/>
      <c r="AI30" s="77">
        <f t="shared" si="1"/>
        <v>0</v>
      </c>
    </row>
    <row r="31" ht="20.25" customHeight="1">
      <c r="A31" s="75"/>
      <c r="B31" s="52"/>
      <c r="C31" s="80" t="s">
        <v>100</v>
      </c>
      <c r="D31" s="169">
        <v>25.0</v>
      </c>
      <c r="E31" s="272"/>
      <c r="F31" s="272"/>
      <c r="G31" s="272"/>
      <c r="H31" s="272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  <c r="AB31" s="272"/>
      <c r="AC31" s="272"/>
      <c r="AD31" s="273"/>
      <c r="AE31" s="77"/>
      <c r="AF31" s="77"/>
      <c r="AG31" s="77"/>
      <c r="AH31" s="77"/>
      <c r="AI31" s="77">
        <f t="shared" si="1"/>
        <v>0</v>
      </c>
    </row>
    <row r="32" ht="27.0" customHeight="1">
      <c r="A32" s="75"/>
      <c r="B32" s="52"/>
      <c r="C32" s="80" t="s">
        <v>580</v>
      </c>
      <c r="D32" s="169">
        <v>26.0</v>
      </c>
      <c r="E32" s="272"/>
      <c r="F32" s="272"/>
      <c r="G32" s="2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3"/>
      <c r="AE32" s="77"/>
      <c r="AF32" s="77"/>
      <c r="AG32" s="77"/>
      <c r="AH32" s="77"/>
      <c r="AI32" s="77">
        <f t="shared" si="1"/>
        <v>0</v>
      </c>
    </row>
    <row r="33" ht="51.75" customHeight="1">
      <c r="A33" s="75"/>
      <c r="B33" s="52"/>
      <c r="C33" s="80" t="s">
        <v>102</v>
      </c>
      <c r="D33" s="169">
        <v>27.0</v>
      </c>
      <c r="E33" s="272"/>
      <c r="F33" s="272"/>
      <c r="G33" s="272"/>
      <c r="H33" s="272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  <c r="AB33" s="272"/>
      <c r="AC33" s="272"/>
      <c r="AD33" s="273"/>
      <c r="AE33" s="77"/>
      <c r="AF33" s="77"/>
      <c r="AG33" s="77"/>
      <c r="AH33" s="77"/>
      <c r="AI33" s="77">
        <f t="shared" si="1"/>
        <v>0</v>
      </c>
    </row>
    <row r="34" ht="49.5" customHeight="1">
      <c r="A34" s="75"/>
      <c r="B34" s="52"/>
      <c r="C34" s="80" t="s">
        <v>103</v>
      </c>
      <c r="D34" s="169">
        <v>28.0</v>
      </c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  <c r="AB34" s="272"/>
      <c r="AC34" s="272"/>
      <c r="AD34" s="273"/>
      <c r="AE34" s="77"/>
      <c r="AF34" s="77"/>
      <c r="AG34" s="77"/>
      <c r="AH34" s="77"/>
      <c r="AI34" s="77">
        <f t="shared" si="1"/>
        <v>0</v>
      </c>
    </row>
    <row r="35" ht="16.5" customHeight="1">
      <c r="A35" s="75"/>
      <c r="B35" s="52"/>
      <c r="C35" s="80" t="s">
        <v>109</v>
      </c>
      <c r="D35" s="169">
        <v>29.0</v>
      </c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  <c r="AD35" s="273"/>
      <c r="AE35" s="77"/>
      <c r="AF35" s="77"/>
      <c r="AG35" s="77"/>
      <c r="AH35" s="77"/>
      <c r="AI35" s="77">
        <f t="shared" si="1"/>
        <v>0</v>
      </c>
    </row>
    <row r="36" ht="30.75" customHeight="1">
      <c r="A36" s="75"/>
      <c r="B36" s="52"/>
      <c r="C36" s="80" t="s">
        <v>110</v>
      </c>
      <c r="D36" s="169">
        <v>30.0</v>
      </c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  <c r="AA36" s="272"/>
      <c r="AB36" s="272"/>
      <c r="AC36" s="272"/>
      <c r="AD36" s="273"/>
      <c r="AE36" s="77"/>
      <c r="AF36" s="77"/>
      <c r="AG36" s="77"/>
      <c r="AH36" s="77"/>
      <c r="AI36" s="77">
        <f t="shared" si="1"/>
        <v>0</v>
      </c>
    </row>
    <row r="37" ht="21.75" customHeight="1">
      <c r="A37" s="75"/>
      <c r="B37" s="44"/>
      <c r="C37" s="80" t="s">
        <v>435</v>
      </c>
      <c r="D37" s="169">
        <v>31.0</v>
      </c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  <c r="AB37" s="272"/>
      <c r="AC37" s="272"/>
      <c r="AD37" s="273"/>
      <c r="AE37" s="77"/>
      <c r="AF37" s="77"/>
      <c r="AG37" s="77"/>
      <c r="AH37" s="77"/>
      <c r="AI37" s="77">
        <f t="shared" si="1"/>
        <v>0</v>
      </c>
    </row>
    <row r="38" ht="29.25" customHeight="1">
      <c r="A38" s="75"/>
      <c r="B38" s="85" t="s">
        <v>159</v>
      </c>
      <c r="C38" s="59"/>
      <c r="D38" s="169">
        <v>32.0</v>
      </c>
      <c r="E38" s="272"/>
      <c r="F38" s="272"/>
      <c r="G38" s="272"/>
      <c r="H38" s="272"/>
      <c r="I38" s="2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  <c r="AA38" s="272"/>
      <c r="AB38" s="272"/>
      <c r="AC38" s="272"/>
      <c r="AD38" s="273"/>
      <c r="AE38" s="77"/>
      <c r="AF38" s="77"/>
      <c r="AG38" s="77"/>
      <c r="AH38" s="77"/>
      <c r="AI38" s="77">
        <f t="shared" si="1"/>
        <v>0</v>
      </c>
    </row>
    <row r="39" ht="30.0" customHeight="1">
      <c r="A39" s="75"/>
      <c r="B39" s="79" t="s">
        <v>20</v>
      </c>
      <c r="C39" s="80" t="s">
        <v>160</v>
      </c>
      <c r="D39" s="169">
        <v>33.0</v>
      </c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3"/>
      <c r="AE39" s="77"/>
      <c r="AF39" s="77"/>
      <c r="AG39" s="77"/>
      <c r="AH39" s="77"/>
      <c r="AI39" s="77">
        <f t="shared" si="1"/>
        <v>0</v>
      </c>
    </row>
    <row r="40" ht="42.0" customHeight="1">
      <c r="A40" s="75"/>
      <c r="B40" s="52"/>
      <c r="C40" s="80" t="s">
        <v>161</v>
      </c>
      <c r="D40" s="169">
        <v>34.0</v>
      </c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  <c r="AA40" s="272"/>
      <c r="AB40" s="272"/>
      <c r="AC40" s="272"/>
      <c r="AD40" s="273"/>
      <c r="AE40" s="77"/>
      <c r="AF40" s="77"/>
      <c r="AG40" s="77"/>
      <c r="AH40" s="77"/>
      <c r="AI40" s="77">
        <f t="shared" si="1"/>
        <v>0</v>
      </c>
    </row>
    <row r="41" ht="24.75" customHeight="1">
      <c r="A41" s="75"/>
      <c r="B41" s="52"/>
      <c r="C41" s="80" t="s">
        <v>162</v>
      </c>
      <c r="D41" s="169">
        <v>35.0</v>
      </c>
      <c r="E41" s="272"/>
      <c r="F41" s="272"/>
      <c r="G41" s="272"/>
      <c r="H41" s="272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  <c r="AA41" s="272"/>
      <c r="AB41" s="272"/>
      <c r="AC41" s="272"/>
      <c r="AD41" s="273"/>
      <c r="AE41" s="77"/>
      <c r="AF41" s="77"/>
      <c r="AG41" s="77"/>
      <c r="AH41" s="77"/>
      <c r="AI41" s="77">
        <f t="shared" si="1"/>
        <v>0</v>
      </c>
    </row>
    <row r="42" ht="41.25" customHeight="1">
      <c r="A42" s="75"/>
      <c r="B42" s="52"/>
      <c r="C42" s="80" t="s">
        <v>163</v>
      </c>
      <c r="D42" s="169">
        <v>36.0</v>
      </c>
      <c r="E42" s="272"/>
      <c r="F42" s="272"/>
      <c r="G42" s="272"/>
      <c r="H42" s="272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  <c r="AA42" s="272"/>
      <c r="AB42" s="272"/>
      <c r="AC42" s="272"/>
      <c r="AD42" s="273"/>
      <c r="AE42" s="82"/>
      <c r="AF42" s="82"/>
      <c r="AG42" s="82"/>
      <c r="AH42" s="82"/>
      <c r="AI42" s="82">
        <f t="shared" si="1"/>
        <v>0</v>
      </c>
    </row>
    <row r="43" ht="39.75" customHeight="1">
      <c r="A43" s="75"/>
      <c r="B43" s="52"/>
      <c r="C43" s="80" t="s">
        <v>164</v>
      </c>
      <c r="D43" s="169">
        <v>37.0</v>
      </c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  <c r="AA43" s="272"/>
      <c r="AB43" s="272"/>
      <c r="AC43" s="272"/>
      <c r="AD43" s="273"/>
      <c r="AE43" s="77"/>
      <c r="AF43" s="77"/>
      <c r="AG43" s="77"/>
      <c r="AH43" s="77"/>
      <c r="AI43" s="77">
        <f t="shared" si="1"/>
        <v>0</v>
      </c>
    </row>
    <row r="44" ht="23.25" customHeight="1">
      <c r="A44" s="75"/>
      <c r="B44" s="52"/>
      <c r="C44" s="80" t="s">
        <v>165</v>
      </c>
      <c r="D44" s="169">
        <v>38.0</v>
      </c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  <c r="AA44" s="272"/>
      <c r="AB44" s="272"/>
      <c r="AC44" s="272"/>
      <c r="AD44" s="273"/>
      <c r="AE44" s="77"/>
      <c r="AF44" s="77"/>
      <c r="AG44" s="77"/>
      <c r="AH44" s="77"/>
      <c r="AI44" s="77">
        <f t="shared" si="1"/>
        <v>0</v>
      </c>
    </row>
    <row r="45" ht="32.25" customHeight="1">
      <c r="A45" s="75"/>
      <c r="B45" s="52"/>
      <c r="C45" s="80" t="s">
        <v>166</v>
      </c>
      <c r="D45" s="169">
        <v>39.0</v>
      </c>
      <c r="E45" s="272"/>
      <c r="F45" s="272"/>
      <c r="G45" s="272"/>
      <c r="H45" s="272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273"/>
      <c r="AE45" s="77"/>
      <c r="AF45" s="77"/>
      <c r="AG45" s="77"/>
      <c r="AH45" s="77"/>
      <c r="AI45" s="77">
        <f t="shared" si="1"/>
        <v>0</v>
      </c>
    </row>
    <row r="46" ht="54.0" customHeight="1">
      <c r="A46" s="75"/>
      <c r="B46" s="52"/>
      <c r="C46" s="80" t="s">
        <v>167</v>
      </c>
      <c r="D46" s="169">
        <v>40.0</v>
      </c>
      <c r="E46" s="272"/>
      <c r="F46" s="272"/>
      <c r="G46" s="272"/>
      <c r="H46" s="272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  <c r="AB46" s="272"/>
      <c r="AC46" s="272"/>
      <c r="AD46" s="273"/>
      <c r="AE46" s="77"/>
      <c r="AF46" s="77"/>
      <c r="AG46" s="77"/>
      <c r="AH46" s="77"/>
      <c r="AI46" s="77">
        <f t="shared" si="1"/>
        <v>0</v>
      </c>
    </row>
    <row r="47" ht="39.0" customHeight="1">
      <c r="A47" s="75"/>
      <c r="B47" s="52"/>
      <c r="C47" s="80" t="s">
        <v>168</v>
      </c>
      <c r="D47" s="169">
        <v>41.0</v>
      </c>
      <c r="E47" s="272"/>
      <c r="F47" s="272"/>
      <c r="G47" s="272"/>
      <c r="H47" s="272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  <c r="AB47" s="272"/>
      <c r="AC47" s="272"/>
      <c r="AD47" s="273"/>
      <c r="AE47" s="77"/>
      <c r="AF47" s="77"/>
      <c r="AG47" s="77"/>
      <c r="AH47" s="77"/>
      <c r="AI47" s="77">
        <f t="shared" si="1"/>
        <v>0</v>
      </c>
    </row>
    <row r="48" ht="35.25" customHeight="1">
      <c r="A48" s="75"/>
      <c r="B48" s="52"/>
      <c r="C48" s="80" t="s">
        <v>169</v>
      </c>
      <c r="D48" s="169">
        <v>42.0</v>
      </c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  <c r="AB48" s="272"/>
      <c r="AC48" s="272"/>
      <c r="AD48" s="273"/>
      <c r="AE48" s="77"/>
      <c r="AF48" s="77"/>
      <c r="AG48" s="77"/>
      <c r="AH48" s="77"/>
      <c r="AI48" s="77">
        <f t="shared" si="1"/>
        <v>0</v>
      </c>
    </row>
    <row r="49" ht="66.75" customHeight="1">
      <c r="A49" s="75"/>
      <c r="B49" s="52"/>
      <c r="C49" s="80" t="s">
        <v>870</v>
      </c>
      <c r="D49" s="169">
        <v>43.0</v>
      </c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3"/>
      <c r="AE49" s="77"/>
      <c r="AF49" s="77"/>
      <c r="AG49" s="77"/>
      <c r="AH49" s="77"/>
      <c r="AI49" s="77"/>
    </row>
    <row r="50" ht="39.75" customHeight="1">
      <c r="A50" s="75"/>
      <c r="B50" s="52"/>
      <c r="C50" s="80" t="s">
        <v>173</v>
      </c>
      <c r="D50" s="169">
        <v>44.0</v>
      </c>
      <c r="E50" s="27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  <c r="AB50" s="272"/>
      <c r="AC50" s="272"/>
      <c r="AD50" s="273"/>
      <c r="AE50" s="77"/>
      <c r="AF50" s="77"/>
      <c r="AG50" s="77"/>
      <c r="AH50" s="77"/>
      <c r="AI50" s="77">
        <f t="shared" ref="AI50:AI90" si="2">SUM(E50:AH50)</f>
        <v>0</v>
      </c>
    </row>
    <row r="51" ht="35.25" customHeight="1">
      <c r="A51" s="75"/>
      <c r="B51" s="52"/>
      <c r="C51" s="80" t="s">
        <v>174</v>
      </c>
      <c r="D51" s="169">
        <v>45.0</v>
      </c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  <c r="AA51" s="272"/>
      <c r="AB51" s="272"/>
      <c r="AC51" s="272"/>
      <c r="AD51" s="273"/>
      <c r="AE51" s="77"/>
      <c r="AF51" s="77"/>
      <c r="AG51" s="77"/>
      <c r="AH51" s="77"/>
      <c r="AI51" s="77">
        <f t="shared" si="2"/>
        <v>0</v>
      </c>
    </row>
    <row r="52" ht="30.0" customHeight="1">
      <c r="A52" s="75"/>
      <c r="B52" s="44"/>
      <c r="C52" s="80" t="s">
        <v>435</v>
      </c>
      <c r="D52" s="169">
        <v>46.0</v>
      </c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  <c r="AA52" s="272"/>
      <c r="AB52" s="272"/>
      <c r="AC52" s="272"/>
      <c r="AD52" s="275"/>
      <c r="AE52" s="77"/>
      <c r="AF52" s="77"/>
      <c r="AG52" s="77"/>
      <c r="AH52" s="77"/>
      <c r="AI52" s="77">
        <f t="shared" si="2"/>
        <v>0</v>
      </c>
    </row>
    <row r="53" ht="38.25" customHeight="1">
      <c r="A53" s="75"/>
      <c r="B53" s="78" t="s">
        <v>885</v>
      </c>
      <c r="C53" s="59"/>
      <c r="D53" s="169">
        <v>47.0</v>
      </c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  <c r="AA53" s="272"/>
      <c r="AB53" s="272"/>
      <c r="AC53" s="272"/>
      <c r="AD53" s="273"/>
      <c r="AE53" s="77"/>
      <c r="AF53" s="77"/>
      <c r="AG53" s="77"/>
      <c r="AH53" s="77"/>
      <c r="AI53" s="77">
        <f t="shared" si="2"/>
        <v>0</v>
      </c>
    </row>
    <row r="54" ht="35.25" customHeight="1">
      <c r="A54" s="75"/>
      <c r="B54" s="79" t="s">
        <v>20</v>
      </c>
      <c r="C54" s="80" t="s">
        <v>227</v>
      </c>
      <c r="D54" s="169">
        <v>48.0</v>
      </c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  <c r="AA54" s="272"/>
      <c r="AB54" s="272"/>
      <c r="AC54" s="272"/>
      <c r="AD54" s="273"/>
      <c r="AE54" s="77"/>
      <c r="AF54" s="77"/>
      <c r="AG54" s="77"/>
      <c r="AH54" s="77"/>
      <c r="AI54" s="77">
        <f t="shared" si="2"/>
        <v>0</v>
      </c>
    </row>
    <row r="55" ht="85.5" customHeight="1">
      <c r="A55" s="75"/>
      <c r="B55" s="52"/>
      <c r="C55" s="80" t="s">
        <v>228</v>
      </c>
      <c r="D55" s="169">
        <v>49.0</v>
      </c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  <c r="AA55" s="272"/>
      <c r="AB55" s="272"/>
      <c r="AC55" s="272"/>
      <c r="AD55" s="273"/>
      <c r="AE55" s="77"/>
      <c r="AF55" s="77"/>
      <c r="AG55" s="77"/>
      <c r="AH55" s="77"/>
      <c r="AI55" s="77">
        <f t="shared" si="2"/>
        <v>0</v>
      </c>
    </row>
    <row r="56" ht="49.5" customHeight="1">
      <c r="A56" s="75"/>
      <c r="B56" s="52"/>
      <c r="C56" s="80" t="s">
        <v>229</v>
      </c>
      <c r="D56" s="169">
        <v>50.0</v>
      </c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72"/>
      <c r="AC56" s="272"/>
      <c r="AD56" s="273"/>
      <c r="AE56" s="77"/>
      <c r="AF56" s="77"/>
      <c r="AG56" s="77"/>
      <c r="AH56" s="77"/>
      <c r="AI56" s="77">
        <f t="shared" si="2"/>
        <v>0</v>
      </c>
    </row>
    <row r="57" ht="20.25" customHeight="1">
      <c r="A57" s="75"/>
      <c r="B57" s="52"/>
      <c r="C57" s="80" t="s">
        <v>230</v>
      </c>
      <c r="D57" s="169">
        <v>51.0</v>
      </c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2"/>
      <c r="AD57" s="273"/>
      <c r="AE57" s="77"/>
      <c r="AF57" s="77"/>
      <c r="AG57" s="77"/>
      <c r="AH57" s="77"/>
      <c r="AI57" s="77">
        <f t="shared" si="2"/>
        <v>0</v>
      </c>
    </row>
    <row r="58" ht="36.75" customHeight="1">
      <c r="A58" s="75"/>
      <c r="B58" s="52"/>
      <c r="C58" s="80" t="s">
        <v>234</v>
      </c>
      <c r="D58" s="169">
        <v>52.0</v>
      </c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72"/>
      <c r="AC58" s="272"/>
      <c r="AD58" s="273"/>
      <c r="AE58" s="77"/>
      <c r="AF58" s="77"/>
      <c r="AG58" s="77"/>
      <c r="AH58" s="77"/>
      <c r="AI58" s="77">
        <f t="shared" si="2"/>
        <v>0</v>
      </c>
    </row>
    <row r="59" ht="65.25" customHeight="1">
      <c r="A59" s="75"/>
      <c r="B59" s="52"/>
      <c r="C59" s="80" t="s">
        <v>245</v>
      </c>
      <c r="D59" s="169">
        <v>53.0</v>
      </c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72"/>
      <c r="AC59" s="272"/>
      <c r="AD59" s="273"/>
      <c r="AE59" s="77"/>
      <c r="AF59" s="77"/>
      <c r="AG59" s="77"/>
      <c r="AH59" s="77"/>
      <c r="AI59" s="77">
        <f t="shared" si="2"/>
        <v>0</v>
      </c>
    </row>
    <row r="60" ht="56.25" customHeight="1">
      <c r="A60" s="75"/>
      <c r="B60" s="52"/>
      <c r="C60" s="80" t="s">
        <v>246</v>
      </c>
      <c r="D60" s="169">
        <v>54.0</v>
      </c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72"/>
      <c r="AC60" s="272"/>
      <c r="AD60" s="273"/>
      <c r="AE60" s="77"/>
      <c r="AF60" s="77"/>
      <c r="AG60" s="77"/>
      <c r="AH60" s="77"/>
      <c r="AI60" s="77">
        <f t="shared" si="2"/>
        <v>0</v>
      </c>
    </row>
    <row r="61" ht="57.0" customHeight="1">
      <c r="A61" s="75"/>
      <c r="B61" s="52"/>
      <c r="C61" s="80" t="s">
        <v>249</v>
      </c>
      <c r="D61" s="169">
        <v>55.0</v>
      </c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72"/>
      <c r="AC61" s="272"/>
      <c r="AD61" s="273"/>
      <c r="AE61" s="77"/>
      <c r="AF61" s="77"/>
      <c r="AG61" s="77"/>
      <c r="AH61" s="77"/>
      <c r="AI61" s="77">
        <f t="shared" si="2"/>
        <v>0</v>
      </c>
    </row>
    <row r="62" ht="25.5" customHeight="1">
      <c r="A62" s="75"/>
      <c r="B62" s="52"/>
      <c r="C62" s="80" t="s">
        <v>250</v>
      </c>
      <c r="D62" s="169">
        <v>56.0</v>
      </c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  <c r="AA62" s="272"/>
      <c r="AB62" s="272"/>
      <c r="AC62" s="272"/>
      <c r="AD62" s="273"/>
      <c r="AE62" s="77"/>
      <c r="AF62" s="77"/>
      <c r="AG62" s="77"/>
      <c r="AH62" s="77"/>
      <c r="AI62" s="77">
        <f t="shared" si="2"/>
        <v>0</v>
      </c>
    </row>
    <row r="63" ht="29.25" customHeight="1">
      <c r="A63" s="75"/>
      <c r="B63" s="52"/>
      <c r="C63" s="80" t="s">
        <v>251</v>
      </c>
      <c r="D63" s="169">
        <v>57.0</v>
      </c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  <c r="AB63" s="272"/>
      <c r="AC63" s="272"/>
      <c r="AD63" s="273"/>
      <c r="AE63" s="77"/>
      <c r="AF63" s="77"/>
      <c r="AG63" s="77"/>
      <c r="AH63" s="77"/>
      <c r="AI63" s="77">
        <f t="shared" si="2"/>
        <v>0</v>
      </c>
    </row>
    <row r="64" ht="15.75" customHeight="1">
      <c r="A64" s="75"/>
      <c r="B64" s="44"/>
      <c r="C64" s="80" t="s">
        <v>435</v>
      </c>
      <c r="D64" s="169">
        <v>58.0</v>
      </c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3"/>
      <c r="AE64" s="11"/>
      <c r="AF64" s="11"/>
      <c r="AG64" s="11"/>
      <c r="AH64" s="11"/>
      <c r="AI64" s="11">
        <f t="shared" si="2"/>
        <v>0</v>
      </c>
    </row>
    <row r="65" ht="36.0" customHeight="1">
      <c r="A65" s="75"/>
      <c r="B65" s="85" t="s">
        <v>253</v>
      </c>
      <c r="C65" s="59"/>
      <c r="D65" s="169">
        <v>59.0</v>
      </c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  <c r="AB65" s="272"/>
      <c r="AC65" s="272"/>
      <c r="AD65" s="273"/>
      <c r="AE65" s="11"/>
      <c r="AF65" s="11"/>
      <c r="AG65" s="11"/>
      <c r="AH65" s="11"/>
      <c r="AI65" s="11">
        <f t="shared" si="2"/>
        <v>0</v>
      </c>
    </row>
    <row r="66" ht="15.75" customHeight="1">
      <c r="A66" s="75"/>
      <c r="B66" s="79" t="s">
        <v>20</v>
      </c>
      <c r="C66" s="80" t="s">
        <v>254</v>
      </c>
      <c r="D66" s="169">
        <v>60.0</v>
      </c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  <c r="AB66" s="272"/>
      <c r="AC66" s="272"/>
      <c r="AD66" s="273"/>
      <c r="AE66" s="11"/>
      <c r="AF66" s="11"/>
      <c r="AG66" s="11"/>
      <c r="AH66" s="11"/>
      <c r="AI66" s="11">
        <f t="shared" si="2"/>
        <v>0</v>
      </c>
    </row>
    <row r="67" ht="25.5" customHeight="1">
      <c r="A67" s="75"/>
      <c r="B67" s="52"/>
      <c r="C67" s="80" t="s">
        <v>764</v>
      </c>
      <c r="D67" s="169">
        <v>61.0</v>
      </c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3"/>
      <c r="AE67" s="11"/>
      <c r="AF67" s="11"/>
      <c r="AG67" s="11"/>
      <c r="AH67" s="11"/>
      <c r="AI67" s="11">
        <f t="shared" si="2"/>
        <v>0</v>
      </c>
    </row>
    <row r="68" ht="15.75" customHeight="1">
      <c r="A68" s="75"/>
      <c r="B68" s="52"/>
      <c r="C68" s="80" t="s">
        <v>256</v>
      </c>
      <c r="D68" s="169">
        <v>62.0</v>
      </c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3"/>
      <c r="AE68" s="11"/>
      <c r="AF68" s="11"/>
      <c r="AG68" s="11"/>
      <c r="AH68" s="11"/>
      <c r="AI68" s="11">
        <f t="shared" si="2"/>
        <v>0</v>
      </c>
    </row>
    <row r="69" ht="15.75" customHeight="1">
      <c r="A69" s="75"/>
      <c r="B69" s="52"/>
      <c r="C69" s="80" t="s">
        <v>257</v>
      </c>
      <c r="D69" s="169">
        <v>63.0</v>
      </c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3"/>
      <c r="AE69" s="11"/>
      <c r="AF69" s="11"/>
      <c r="AG69" s="11"/>
      <c r="AH69" s="11"/>
      <c r="AI69" s="11">
        <f t="shared" si="2"/>
        <v>0</v>
      </c>
    </row>
    <row r="70" ht="15.75" customHeight="1">
      <c r="A70" s="75"/>
      <c r="B70" s="52"/>
      <c r="C70" s="80" t="s">
        <v>258</v>
      </c>
      <c r="D70" s="169">
        <v>64.0</v>
      </c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3"/>
      <c r="AE70" s="11"/>
      <c r="AF70" s="11"/>
      <c r="AG70" s="11"/>
      <c r="AH70" s="11"/>
      <c r="AI70" s="11">
        <f t="shared" si="2"/>
        <v>0</v>
      </c>
    </row>
    <row r="71" ht="15.75" customHeight="1">
      <c r="A71" s="75"/>
      <c r="B71" s="52"/>
      <c r="C71" s="80" t="s">
        <v>876</v>
      </c>
      <c r="D71" s="169">
        <v>65.0</v>
      </c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3"/>
      <c r="AE71" s="11"/>
      <c r="AF71" s="11"/>
      <c r="AG71" s="11"/>
      <c r="AH71" s="11"/>
      <c r="AI71" s="11">
        <f t="shared" si="2"/>
        <v>0</v>
      </c>
    </row>
    <row r="72" ht="15.75" customHeight="1">
      <c r="A72" s="75"/>
      <c r="B72" s="52"/>
      <c r="C72" s="80" t="s">
        <v>877</v>
      </c>
      <c r="D72" s="169">
        <v>66.0</v>
      </c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  <c r="AA72" s="272"/>
      <c r="AB72" s="272"/>
      <c r="AC72" s="272"/>
      <c r="AD72" s="273"/>
      <c r="AE72" s="11"/>
      <c r="AF72" s="11"/>
      <c r="AG72" s="11"/>
      <c r="AH72" s="11"/>
      <c r="AI72" s="11">
        <f t="shared" si="2"/>
        <v>0</v>
      </c>
    </row>
    <row r="73" ht="15.75" customHeight="1">
      <c r="A73" s="75"/>
      <c r="B73" s="44"/>
      <c r="C73" s="80" t="s">
        <v>435</v>
      </c>
      <c r="D73" s="169">
        <v>67.0</v>
      </c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  <c r="AB73" s="272"/>
      <c r="AC73" s="272"/>
      <c r="AD73" s="273"/>
      <c r="AE73" s="11"/>
      <c r="AF73" s="11"/>
      <c r="AG73" s="11"/>
      <c r="AH73" s="11"/>
      <c r="AI73" s="11">
        <f t="shared" si="2"/>
        <v>0</v>
      </c>
    </row>
    <row r="74" ht="28.5" customHeight="1">
      <c r="A74" s="75"/>
      <c r="B74" s="85" t="s">
        <v>307</v>
      </c>
      <c r="C74" s="59"/>
      <c r="D74" s="169">
        <v>68.0</v>
      </c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  <c r="AA74" s="272"/>
      <c r="AB74" s="272"/>
      <c r="AC74" s="272"/>
      <c r="AD74" s="273"/>
      <c r="AE74" s="11"/>
      <c r="AF74" s="11"/>
      <c r="AG74" s="11"/>
      <c r="AH74" s="11"/>
      <c r="AI74" s="11">
        <f t="shared" si="2"/>
        <v>0</v>
      </c>
    </row>
    <row r="75" ht="15.75" customHeight="1">
      <c r="A75" s="75"/>
      <c r="B75" s="79" t="s">
        <v>20</v>
      </c>
      <c r="C75" s="80" t="s">
        <v>313</v>
      </c>
      <c r="D75" s="169">
        <v>69.0</v>
      </c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  <c r="AA75" s="272"/>
      <c r="AB75" s="272"/>
      <c r="AC75" s="272"/>
      <c r="AD75" s="273"/>
      <c r="AE75" s="11"/>
      <c r="AF75" s="11"/>
      <c r="AG75" s="11"/>
      <c r="AH75" s="11"/>
      <c r="AI75" s="11">
        <f t="shared" si="2"/>
        <v>0</v>
      </c>
    </row>
    <row r="76" ht="15.75" customHeight="1">
      <c r="A76" s="75"/>
      <c r="B76" s="52"/>
      <c r="C76" s="80" t="s">
        <v>314</v>
      </c>
      <c r="D76" s="169">
        <v>70.0</v>
      </c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  <c r="AA76" s="272"/>
      <c r="AB76" s="272"/>
      <c r="AC76" s="272"/>
      <c r="AD76" s="273"/>
      <c r="AE76" s="11"/>
      <c r="AF76" s="11"/>
      <c r="AG76" s="11"/>
      <c r="AH76" s="11"/>
      <c r="AI76" s="11">
        <f t="shared" si="2"/>
        <v>0</v>
      </c>
    </row>
    <row r="77" ht="15.75" customHeight="1">
      <c r="A77" s="75"/>
      <c r="B77" s="44"/>
      <c r="C77" s="80" t="s">
        <v>435</v>
      </c>
      <c r="D77" s="169">
        <v>71.0</v>
      </c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3"/>
      <c r="AE77" s="11"/>
      <c r="AF77" s="11"/>
      <c r="AG77" s="11"/>
      <c r="AH77" s="11"/>
      <c r="AI77" s="11">
        <f t="shared" si="2"/>
        <v>0</v>
      </c>
    </row>
    <row r="78" ht="27.75" customHeight="1">
      <c r="A78" s="75"/>
      <c r="B78" s="85" t="s">
        <v>318</v>
      </c>
      <c r="C78" s="59"/>
      <c r="D78" s="169">
        <v>72.0</v>
      </c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3"/>
      <c r="AE78" s="11"/>
      <c r="AF78" s="11"/>
      <c r="AG78" s="11"/>
      <c r="AH78" s="11"/>
      <c r="AI78" s="11">
        <f t="shared" si="2"/>
        <v>0</v>
      </c>
    </row>
    <row r="79" ht="15.75" customHeight="1">
      <c r="A79" s="75"/>
      <c r="B79" s="79" t="s">
        <v>20</v>
      </c>
      <c r="C79" s="80" t="s">
        <v>322</v>
      </c>
      <c r="D79" s="169">
        <v>73.0</v>
      </c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  <c r="AA79" s="272"/>
      <c r="AB79" s="272"/>
      <c r="AC79" s="272"/>
      <c r="AD79" s="273"/>
      <c r="AE79" s="11"/>
      <c r="AF79" s="11"/>
      <c r="AG79" s="11"/>
      <c r="AH79" s="11"/>
      <c r="AI79" s="11">
        <f t="shared" si="2"/>
        <v>0</v>
      </c>
    </row>
    <row r="80" ht="15.75" customHeight="1">
      <c r="A80" s="75"/>
      <c r="B80" s="52"/>
      <c r="C80" s="80" t="s">
        <v>878</v>
      </c>
      <c r="D80" s="169">
        <v>74.0</v>
      </c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  <c r="AA80" s="272"/>
      <c r="AB80" s="272"/>
      <c r="AC80" s="272"/>
      <c r="AD80" s="273"/>
      <c r="AE80" s="11"/>
      <c r="AF80" s="11"/>
      <c r="AG80" s="11"/>
      <c r="AH80" s="11"/>
      <c r="AI80" s="11">
        <f t="shared" si="2"/>
        <v>0</v>
      </c>
    </row>
    <row r="81" ht="15.75" customHeight="1">
      <c r="A81" s="75"/>
      <c r="B81" s="52"/>
      <c r="C81" s="80" t="s">
        <v>328</v>
      </c>
      <c r="D81" s="169">
        <v>75.0</v>
      </c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  <c r="AA81" s="272"/>
      <c r="AB81" s="272"/>
      <c r="AC81" s="272"/>
      <c r="AD81" s="273"/>
      <c r="AE81" s="11"/>
      <c r="AF81" s="11"/>
      <c r="AG81" s="11"/>
      <c r="AH81" s="11"/>
      <c r="AI81" s="11">
        <f t="shared" si="2"/>
        <v>0</v>
      </c>
    </row>
    <row r="82" ht="15.75" customHeight="1">
      <c r="A82" s="75"/>
      <c r="B82" s="44"/>
      <c r="C82" s="80" t="s">
        <v>435</v>
      </c>
      <c r="D82" s="169">
        <v>76.0</v>
      </c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  <c r="AB82" s="272"/>
      <c r="AC82" s="272"/>
      <c r="AD82" s="273"/>
      <c r="AE82" s="11"/>
      <c r="AF82" s="11"/>
      <c r="AG82" s="11"/>
      <c r="AH82" s="11"/>
      <c r="AI82" s="11">
        <f t="shared" si="2"/>
        <v>0</v>
      </c>
    </row>
    <row r="83" ht="43.5" customHeight="1">
      <c r="A83" s="75"/>
      <c r="B83" s="78" t="s">
        <v>886</v>
      </c>
      <c r="C83" s="59"/>
      <c r="D83" s="169">
        <v>77.0</v>
      </c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  <c r="AA83" s="272"/>
      <c r="AB83" s="272"/>
      <c r="AC83" s="272"/>
      <c r="AD83" s="273"/>
      <c r="AE83" s="11"/>
      <c r="AF83" s="11"/>
      <c r="AG83" s="11"/>
      <c r="AH83" s="11"/>
      <c r="AI83" s="11">
        <f t="shared" si="2"/>
        <v>0</v>
      </c>
    </row>
    <row r="84" ht="15.75" customHeight="1">
      <c r="A84" s="75"/>
      <c r="B84" s="79" t="s">
        <v>20</v>
      </c>
      <c r="C84" s="80" t="s">
        <v>362</v>
      </c>
      <c r="D84" s="169">
        <v>78.0</v>
      </c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  <c r="AB84" s="272"/>
      <c r="AC84" s="272"/>
      <c r="AD84" s="273"/>
      <c r="AE84" s="11"/>
      <c r="AF84" s="11"/>
      <c r="AG84" s="11"/>
      <c r="AH84" s="11"/>
      <c r="AI84" s="11">
        <f t="shared" si="2"/>
        <v>0</v>
      </c>
    </row>
    <row r="85" ht="15.75" customHeight="1">
      <c r="A85" s="75"/>
      <c r="B85" s="52"/>
      <c r="C85" s="80" t="s">
        <v>367</v>
      </c>
      <c r="D85" s="169">
        <v>79.0</v>
      </c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  <c r="AB85" s="272"/>
      <c r="AC85" s="272"/>
      <c r="AD85" s="273"/>
      <c r="AE85" s="11"/>
      <c r="AF85" s="11"/>
      <c r="AG85" s="11"/>
      <c r="AH85" s="11"/>
      <c r="AI85" s="11">
        <f t="shared" si="2"/>
        <v>0</v>
      </c>
    </row>
    <row r="86" ht="15.75" customHeight="1">
      <c r="A86" s="75"/>
      <c r="B86" s="52"/>
      <c r="C86" s="80" t="s">
        <v>879</v>
      </c>
      <c r="D86" s="169">
        <v>80.0</v>
      </c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3"/>
      <c r="AE86" s="11"/>
      <c r="AF86" s="11"/>
      <c r="AG86" s="11"/>
      <c r="AH86" s="11"/>
      <c r="AI86" s="11">
        <f t="shared" si="2"/>
        <v>0</v>
      </c>
    </row>
    <row r="87" ht="15.75" customHeight="1">
      <c r="A87" s="75"/>
      <c r="B87" s="52"/>
      <c r="C87" s="80" t="s">
        <v>368</v>
      </c>
      <c r="D87" s="169">
        <v>81.0</v>
      </c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  <c r="AA87" s="272"/>
      <c r="AB87" s="272"/>
      <c r="AC87" s="272"/>
      <c r="AD87" s="273"/>
      <c r="AE87" s="11"/>
      <c r="AF87" s="11"/>
      <c r="AG87" s="11"/>
      <c r="AH87" s="11"/>
      <c r="AI87" s="11">
        <f t="shared" si="2"/>
        <v>0</v>
      </c>
    </row>
    <row r="88" ht="15.75" customHeight="1">
      <c r="A88" s="75"/>
      <c r="B88" s="52"/>
      <c r="C88" s="80" t="s">
        <v>880</v>
      </c>
      <c r="D88" s="169">
        <v>82.0</v>
      </c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  <c r="AB88" s="272"/>
      <c r="AC88" s="272"/>
      <c r="AD88" s="273"/>
      <c r="AE88" s="11"/>
      <c r="AF88" s="11"/>
      <c r="AG88" s="11"/>
      <c r="AH88" s="11"/>
      <c r="AI88" s="11">
        <f t="shared" si="2"/>
        <v>0</v>
      </c>
    </row>
    <row r="89" ht="15.75" customHeight="1">
      <c r="A89" s="75"/>
      <c r="B89" s="52"/>
      <c r="C89" s="80" t="s">
        <v>881</v>
      </c>
      <c r="D89" s="169">
        <v>83.0</v>
      </c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  <c r="AB89" s="272"/>
      <c r="AC89" s="272"/>
      <c r="AD89" s="273"/>
      <c r="AE89" s="11"/>
      <c r="AF89" s="11"/>
      <c r="AG89" s="11"/>
      <c r="AH89" s="11"/>
      <c r="AI89" s="11">
        <f t="shared" si="2"/>
        <v>0</v>
      </c>
    </row>
    <row r="90" ht="15.75" customHeight="1">
      <c r="A90" s="93"/>
      <c r="B90" s="94"/>
      <c r="C90" s="95" t="s">
        <v>882</v>
      </c>
      <c r="D90" s="169">
        <v>84.0</v>
      </c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  <c r="AA90" s="276"/>
      <c r="AB90" s="276"/>
      <c r="AC90" s="276"/>
      <c r="AD90" s="277"/>
      <c r="AE90" s="11"/>
      <c r="AF90" s="11"/>
      <c r="AG90" s="11"/>
      <c r="AH90" s="11"/>
      <c r="AI90" s="11">
        <f t="shared" si="2"/>
        <v>0</v>
      </c>
    </row>
    <row r="91" ht="15.75" customHeight="1">
      <c r="A91" s="11"/>
      <c r="B91" s="12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</row>
    <row r="92" ht="15.75" customHeight="1">
      <c r="A92" s="11"/>
      <c r="B92" s="12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</row>
    <row r="93" ht="15.75" customHeight="1">
      <c r="A93" s="11"/>
      <c r="B93" s="12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</row>
    <row r="94" ht="15.75" customHeight="1">
      <c r="A94" s="11"/>
      <c r="B94" s="12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</row>
    <row r="95" ht="15.75" customHeight="1">
      <c r="A95" s="11"/>
      <c r="B95" s="12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</row>
    <row r="96" ht="15.75" customHeight="1">
      <c r="A96" s="11"/>
      <c r="B96" s="12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</row>
    <row r="97" ht="15.75" customHeight="1">
      <c r="A97" s="11"/>
      <c r="B97" s="12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</row>
    <row r="98" ht="15.75" customHeight="1">
      <c r="A98" s="11"/>
      <c r="B98" s="12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</row>
    <row r="99" ht="15.75" customHeight="1">
      <c r="A99" s="11"/>
      <c r="B99" s="12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</row>
    <row r="100" ht="15.75" customHeight="1">
      <c r="A100" s="11"/>
      <c r="B100" s="12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</row>
    <row r="101" ht="15.75" customHeight="1">
      <c r="A101" s="11"/>
      <c r="B101" s="12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</row>
    <row r="102" ht="15.75" customHeight="1">
      <c r="A102" s="11"/>
      <c r="B102" s="12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</row>
    <row r="103" ht="15.75" customHeight="1">
      <c r="A103" s="11"/>
      <c r="B103" s="12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</row>
    <row r="104" ht="15.75" customHeight="1">
      <c r="A104" s="11"/>
      <c r="B104" s="12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</row>
    <row r="105" ht="15.75" customHeight="1">
      <c r="A105" s="11"/>
      <c r="B105" s="12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</row>
    <row r="106" ht="15.75" customHeight="1">
      <c r="A106" s="11"/>
      <c r="B106" s="12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</row>
    <row r="107" ht="15.75" customHeight="1">
      <c r="A107" s="11"/>
      <c r="B107" s="12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</row>
    <row r="108" ht="15.75" customHeight="1">
      <c r="A108" s="11"/>
      <c r="B108" s="12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</row>
    <row r="109" ht="15.75" customHeight="1">
      <c r="A109" s="11"/>
      <c r="B109" s="12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</row>
    <row r="110" ht="15.75" customHeight="1">
      <c r="A110" s="11"/>
      <c r="B110" s="12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</row>
    <row r="111" ht="15.75" customHeight="1">
      <c r="A111" s="11"/>
      <c r="B111" s="12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</row>
    <row r="112" ht="15.75" customHeight="1">
      <c r="A112" s="11"/>
      <c r="B112" s="12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</row>
    <row r="113" ht="15.75" customHeight="1">
      <c r="A113" s="11"/>
      <c r="B113" s="12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</row>
    <row r="114" ht="15.75" customHeight="1">
      <c r="A114" s="11"/>
      <c r="B114" s="12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</row>
    <row r="115" ht="15.75" customHeight="1">
      <c r="A115" s="11"/>
      <c r="B115" s="12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</row>
    <row r="116" ht="15.75" customHeight="1">
      <c r="A116" s="11"/>
      <c r="B116" s="12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</row>
    <row r="117" ht="15.75" customHeight="1">
      <c r="A117" s="11"/>
      <c r="B117" s="12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</row>
    <row r="118" ht="15.75" customHeight="1">
      <c r="A118" s="11"/>
      <c r="B118" s="12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</row>
    <row r="119" ht="15.75" customHeight="1">
      <c r="A119" s="11"/>
      <c r="B119" s="12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</row>
    <row r="120" ht="15.75" customHeight="1">
      <c r="A120" s="11"/>
      <c r="B120" s="12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</row>
    <row r="121" ht="15.75" customHeight="1">
      <c r="A121" s="11"/>
      <c r="B121" s="12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</row>
    <row r="122" ht="15.75" customHeight="1">
      <c r="A122" s="11"/>
      <c r="B122" s="12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</row>
    <row r="123" ht="15.75" customHeight="1">
      <c r="A123" s="11"/>
      <c r="B123" s="12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</row>
    <row r="124" ht="15.75" customHeight="1">
      <c r="A124" s="11"/>
      <c r="B124" s="12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</row>
    <row r="125" ht="15.75" customHeight="1">
      <c r="A125" s="11"/>
      <c r="B125" s="12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</row>
    <row r="126" ht="15.75" customHeight="1">
      <c r="A126" s="11"/>
      <c r="B126" s="12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</row>
    <row r="127" ht="15.75" customHeight="1">
      <c r="A127" s="11"/>
      <c r="B127" s="12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</row>
    <row r="128" ht="15.75" customHeight="1">
      <c r="A128" s="11"/>
      <c r="B128" s="12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</row>
    <row r="129" ht="15.75" customHeight="1">
      <c r="A129" s="11"/>
      <c r="B129" s="12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</row>
    <row r="130" ht="15.75" customHeight="1">
      <c r="A130" s="11"/>
      <c r="B130" s="12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</row>
    <row r="131" ht="15.75" customHeight="1">
      <c r="A131" s="11"/>
      <c r="B131" s="12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</row>
    <row r="132" ht="15.75" customHeight="1">
      <c r="A132" s="11"/>
      <c r="B132" s="12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</row>
    <row r="133" ht="15.75" customHeight="1">
      <c r="A133" s="11"/>
      <c r="B133" s="12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</row>
    <row r="134" ht="15.75" customHeight="1">
      <c r="A134" s="11"/>
      <c r="B134" s="12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</row>
    <row r="135" ht="15.75" customHeight="1">
      <c r="A135" s="11"/>
      <c r="B135" s="12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</row>
    <row r="136" ht="15.75" customHeight="1">
      <c r="A136" s="11"/>
      <c r="B136" s="12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</row>
    <row r="137" ht="15.75" customHeight="1">
      <c r="A137" s="11"/>
      <c r="B137" s="12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</row>
    <row r="138" ht="15.75" customHeight="1">
      <c r="A138" s="11"/>
      <c r="B138" s="12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</row>
    <row r="139" ht="15.75" customHeight="1">
      <c r="A139" s="11"/>
      <c r="B139" s="12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</row>
    <row r="140" ht="15.75" customHeight="1">
      <c r="A140" s="11"/>
      <c r="B140" s="12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</row>
    <row r="141" ht="15.75" customHeight="1">
      <c r="A141" s="11"/>
      <c r="B141" s="12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</row>
    <row r="142" ht="15.75" customHeight="1">
      <c r="A142" s="11"/>
      <c r="B142" s="12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</row>
    <row r="143" ht="15.75" customHeight="1">
      <c r="A143" s="11"/>
      <c r="B143" s="12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</row>
    <row r="144" ht="15.75" customHeight="1">
      <c r="A144" s="11"/>
      <c r="B144" s="12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</row>
    <row r="145" ht="15.75" customHeight="1">
      <c r="A145" s="11"/>
      <c r="B145" s="12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</row>
    <row r="146" ht="15.75" customHeight="1">
      <c r="A146" s="11"/>
      <c r="B146" s="12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</row>
    <row r="147" ht="15.75" customHeight="1">
      <c r="A147" s="11"/>
      <c r="B147" s="12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</row>
    <row r="148" ht="15.75" customHeight="1">
      <c r="A148" s="11"/>
      <c r="B148" s="12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</row>
    <row r="149" ht="15.75" customHeight="1">
      <c r="A149" s="11"/>
      <c r="B149" s="12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</row>
    <row r="150" ht="15.75" customHeight="1">
      <c r="A150" s="11"/>
      <c r="B150" s="12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</row>
    <row r="151" ht="15.75" customHeight="1">
      <c r="A151" s="11"/>
      <c r="B151" s="12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</row>
    <row r="152" ht="15.75" customHeight="1">
      <c r="A152" s="11"/>
      <c r="B152" s="12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</row>
    <row r="153" ht="15.75" customHeight="1">
      <c r="A153" s="11"/>
      <c r="B153" s="12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</row>
    <row r="154" ht="15.75" customHeight="1">
      <c r="A154" s="11"/>
      <c r="B154" s="12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</row>
    <row r="155" ht="15.75" customHeight="1">
      <c r="A155" s="11"/>
      <c r="B155" s="12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</row>
    <row r="156" ht="15.75" customHeight="1">
      <c r="A156" s="11"/>
      <c r="B156" s="12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</row>
    <row r="157" ht="15.75" customHeight="1">
      <c r="A157" s="11"/>
      <c r="B157" s="12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</row>
    <row r="158" ht="15.75" customHeight="1">
      <c r="A158" s="11"/>
      <c r="B158" s="12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</row>
    <row r="159" ht="15.75" customHeight="1">
      <c r="A159" s="11"/>
      <c r="B159" s="12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</row>
    <row r="160" ht="15.75" customHeight="1">
      <c r="A160" s="11"/>
      <c r="B160" s="12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</row>
    <row r="161" ht="15.75" customHeight="1">
      <c r="A161" s="11"/>
      <c r="B161" s="12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</row>
    <row r="162" ht="15.75" customHeight="1">
      <c r="A162" s="11"/>
      <c r="B162" s="12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</row>
    <row r="163" ht="15.75" customHeight="1">
      <c r="A163" s="11"/>
      <c r="B163" s="12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</row>
    <row r="164" ht="15.75" customHeight="1">
      <c r="A164" s="11"/>
      <c r="B164" s="12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</row>
    <row r="165" ht="15.75" customHeight="1">
      <c r="A165" s="11"/>
      <c r="B165" s="12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</row>
    <row r="166" ht="15.75" customHeight="1">
      <c r="A166" s="11"/>
      <c r="B166" s="12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</row>
    <row r="167" ht="15.75" customHeight="1">
      <c r="A167" s="11"/>
      <c r="B167" s="12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</row>
    <row r="168" ht="15.75" customHeight="1">
      <c r="A168" s="11"/>
      <c r="B168" s="12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</row>
    <row r="169" ht="15.75" customHeight="1">
      <c r="A169" s="11"/>
      <c r="B169" s="12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</row>
    <row r="170" ht="15.75" customHeight="1">
      <c r="A170" s="11"/>
      <c r="B170" s="12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</row>
    <row r="171" ht="15.75" customHeight="1">
      <c r="A171" s="11"/>
      <c r="B171" s="12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</row>
    <row r="172" ht="15.75" customHeight="1">
      <c r="A172" s="11"/>
      <c r="B172" s="12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</row>
    <row r="173" ht="15.75" customHeight="1">
      <c r="A173" s="11"/>
      <c r="B173" s="12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</row>
    <row r="174" ht="15.75" customHeight="1">
      <c r="A174" s="11"/>
      <c r="B174" s="12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</row>
    <row r="175" ht="15.75" customHeight="1">
      <c r="A175" s="11"/>
      <c r="B175" s="12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</row>
    <row r="176" ht="15.75" customHeight="1">
      <c r="A176" s="11"/>
      <c r="B176" s="12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</row>
    <row r="177" ht="15.75" customHeight="1">
      <c r="A177" s="11"/>
      <c r="B177" s="12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</row>
    <row r="178" ht="15.75" customHeight="1">
      <c r="A178" s="11"/>
      <c r="B178" s="12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</row>
    <row r="179" ht="15.75" customHeight="1">
      <c r="A179" s="11"/>
      <c r="B179" s="12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</row>
    <row r="180" ht="15.75" customHeight="1">
      <c r="A180" s="11"/>
      <c r="B180" s="12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</row>
    <row r="181" ht="15.75" customHeight="1">
      <c r="A181" s="11"/>
      <c r="B181" s="12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</row>
    <row r="182" ht="15.75" customHeight="1">
      <c r="A182" s="11"/>
      <c r="B182" s="12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</row>
    <row r="183" ht="15.75" customHeight="1">
      <c r="A183" s="11"/>
      <c r="B183" s="12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</row>
    <row r="184" ht="15.75" customHeight="1">
      <c r="A184" s="11"/>
      <c r="B184" s="12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</row>
    <row r="185" ht="15.75" customHeight="1">
      <c r="A185" s="11"/>
      <c r="B185" s="12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</row>
    <row r="186" ht="15.75" customHeight="1">
      <c r="A186" s="11"/>
      <c r="B186" s="12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</row>
    <row r="187" ht="15.75" customHeight="1">
      <c r="A187" s="11"/>
      <c r="B187" s="12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</row>
    <row r="188" ht="15.75" customHeight="1">
      <c r="A188" s="11"/>
      <c r="B188" s="12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</row>
    <row r="189" ht="15.75" customHeight="1">
      <c r="A189" s="11"/>
      <c r="B189" s="12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</row>
    <row r="190" ht="15.75" customHeight="1">
      <c r="A190" s="11"/>
      <c r="B190" s="12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</row>
    <row r="191" ht="15.75" customHeight="1">
      <c r="A191" s="11"/>
      <c r="B191" s="12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</row>
    <row r="192" ht="15.75" customHeight="1">
      <c r="A192" s="11"/>
      <c r="B192" s="12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</row>
    <row r="193" ht="15.75" customHeight="1">
      <c r="A193" s="11"/>
      <c r="B193" s="12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</row>
    <row r="194" ht="15.75" customHeight="1">
      <c r="A194" s="11"/>
      <c r="B194" s="12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</row>
    <row r="195" ht="15.75" customHeight="1">
      <c r="A195" s="11"/>
      <c r="B195" s="12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</row>
    <row r="196" ht="15.75" customHeight="1">
      <c r="A196" s="11"/>
      <c r="B196" s="12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</row>
    <row r="197" ht="15.75" customHeight="1">
      <c r="A197" s="11"/>
      <c r="B197" s="12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</row>
    <row r="198" ht="15.75" customHeight="1">
      <c r="A198" s="11"/>
      <c r="B198" s="12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</row>
    <row r="199" ht="15.75" customHeight="1">
      <c r="A199" s="11"/>
      <c r="B199" s="12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</row>
    <row r="200" ht="15.75" customHeight="1">
      <c r="A200" s="11"/>
      <c r="B200" s="12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</row>
    <row r="201" ht="15.75" customHeight="1">
      <c r="A201" s="11"/>
      <c r="B201" s="12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</row>
    <row r="202" ht="15.75" customHeight="1">
      <c r="A202" s="11"/>
      <c r="B202" s="12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</row>
    <row r="203" ht="15.75" customHeight="1">
      <c r="A203" s="11"/>
      <c r="B203" s="12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</row>
    <row r="204" ht="15.75" customHeight="1">
      <c r="A204" s="11"/>
      <c r="B204" s="12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</row>
    <row r="205" ht="15.75" customHeight="1">
      <c r="A205" s="11"/>
      <c r="B205" s="12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</row>
    <row r="206" ht="15.75" customHeight="1">
      <c r="A206" s="11"/>
      <c r="B206" s="12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</row>
    <row r="207" ht="15.75" customHeight="1">
      <c r="A207" s="11"/>
      <c r="B207" s="12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</row>
    <row r="208" ht="15.75" customHeight="1">
      <c r="A208" s="11"/>
      <c r="B208" s="12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</row>
    <row r="209" ht="15.75" customHeight="1">
      <c r="A209" s="11"/>
      <c r="B209" s="12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</row>
    <row r="210" ht="15.75" customHeight="1">
      <c r="A210" s="11"/>
      <c r="B210" s="12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</row>
    <row r="211" ht="15.75" customHeight="1">
      <c r="A211" s="11"/>
      <c r="B211" s="12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</row>
    <row r="212" ht="15.75" customHeight="1">
      <c r="A212" s="11"/>
      <c r="B212" s="12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</row>
    <row r="213" ht="15.75" customHeight="1">
      <c r="A213" s="11"/>
      <c r="B213" s="12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</row>
    <row r="214" ht="15.75" customHeight="1">
      <c r="A214" s="11"/>
      <c r="B214" s="12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</row>
    <row r="215" ht="15.75" customHeight="1">
      <c r="A215" s="11"/>
      <c r="B215" s="12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</row>
    <row r="216" ht="15.75" customHeight="1">
      <c r="A216" s="11"/>
      <c r="B216" s="12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</row>
    <row r="217" ht="15.75" customHeight="1">
      <c r="A217" s="11"/>
      <c r="B217" s="12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</row>
    <row r="218" ht="15.75" customHeight="1">
      <c r="A218" s="11"/>
      <c r="B218" s="12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</row>
    <row r="219" ht="15.75" customHeight="1">
      <c r="A219" s="11"/>
      <c r="B219" s="12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</row>
    <row r="220" ht="15.75" customHeight="1">
      <c r="A220" s="11"/>
      <c r="B220" s="12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</row>
    <row r="221" ht="15.75" customHeight="1">
      <c r="A221" s="11"/>
      <c r="B221" s="12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</row>
    <row r="222" ht="15.75" customHeight="1">
      <c r="A222" s="11"/>
      <c r="B222" s="12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</row>
    <row r="223" ht="15.75" customHeight="1">
      <c r="A223" s="11"/>
      <c r="B223" s="12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</row>
    <row r="224" ht="15.75" customHeight="1">
      <c r="A224" s="11"/>
      <c r="B224" s="12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</row>
    <row r="225" ht="15.75" customHeight="1">
      <c r="A225" s="11"/>
      <c r="B225" s="12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</row>
    <row r="226" ht="15.75" customHeight="1">
      <c r="A226" s="11"/>
      <c r="B226" s="12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</row>
    <row r="227" ht="15.75" customHeight="1">
      <c r="A227" s="11"/>
      <c r="B227" s="12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</row>
    <row r="228" ht="15.75" customHeight="1">
      <c r="A228" s="11"/>
      <c r="B228" s="12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</row>
    <row r="229" ht="15.75" customHeight="1">
      <c r="A229" s="11"/>
      <c r="B229" s="12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</row>
    <row r="230" ht="15.75" customHeight="1">
      <c r="A230" s="11"/>
      <c r="B230" s="12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</row>
    <row r="231" ht="15.75" customHeight="1">
      <c r="A231" s="11"/>
      <c r="B231" s="12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</row>
    <row r="232" ht="15.75" customHeight="1">
      <c r="A232" s="11"/>
      <c r="B232" s="12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</row>
    <row r="233" ht="15.75" customHeight="1">
      <c r="A233" s="11"/>
      <c r="B233" s="12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</row>
    <row r="234" ht="15.75" customHeight="1">
      <c r="A234" s="11"/>
      <c r="B234" s="12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</row>
    <row r="235" ht="15.75" customHeight="1">
      <c r="A235" s="11"/>
      <c r="B235" s="12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</row>
    <row r="236" ht="15.75" customHeight="1">
      <c r="A236" s="11"/>
      <c r="B236" s="12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</row>
    <row r="237" ht="15.75" customHeight="1">
      <c r="A237" s="11"/>
      <c r="B237" s="12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</row>
    <row r="238" ht="15.75" customHeight="1">
      <c r="A238" s="11"/>
      <c r="B238" s="12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</row>
    <row r="239" ht="15.75" customHeight="1">
      <c r="A239" s="11"/>
      <c r="B239" s="12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</row>
    <row r="240" ht="15.75" customHeight="1">
      <c r="A240" s="11"/>
      <c r="B240" s="12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</row>
    <row r="241" ht="15.75" customHeight="1">
      <c r="A241" s="11"/>
      <c r="B241" s="12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</row>
    <row r="242" ht="15.75" customHeight="1">
      <c r="A242" s="11"/>
      <c r="B242" s="12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</row>
    <row r="243" ht="15.75" customHeight="1">
      <c r="A243" s="11"/>
      <c r="B243" s="12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</row>
    <row r="244" ht="15.75" customHeight="1">
      <c r="A244" s="11"/>
      <c r="B244" s="12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</row>
    <row r="245" ht="15.75" customHeight="1">
      <c r="A245" s="11"/>
      <c r="B245" s="12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</row>
    <row r="246" ht="15.75" customHeight="1">
      <c r="A246" s="11"/>
      <c r="B246" s="12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</row>
    <row r="247" ht="15.75" customHeight="1">
      <c r="A247" s="11"/>
      <c r="B247" s="12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</row>
    <row r="248" ht="15.75" customHeight="1">
      <c r="A248" s="11"/>
      <c r="B248" s="12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</row>
    <row r="249" ht="15.75" customHeight="1">
      <c r="A249" s="11"/>
      <c r="B249" s="12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</row>
    <row r="250" ht="15.75" customHeight="1">
      <c r="A250" s="11"/>
      <c r="B250" s="12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</row>
    <row r="251" ht="15.75" customHeight="1">
      <c r="A251" s="11"/>
      <c r="B251" s="12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</row>
    <row r="252" ht="15.75" customHeight="1">
      <c r="A252" s="11"/>
      <c r="B252" s="12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</row>
    <row r="253" ht="15.75" customHeight="1">
      <c r="A253" s="11"/>
      <c r="B253" s="12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</row>
    <row r="254" ht="15.75" customHeight="1">
      <c r="A254" s="11"/>
      <c r="B254" s="12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</row>
    <row r="255" ht="15.75" customHeight="1">
      <c r="A255" s="11"/>
      <c r="B255" s="12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</row>
    <row r="256" ht="15.75" customHeight="1">
      <c r="A256" s="11"/>
      <c r="B256" s="12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</row>
    <row r="257" ht="15.75" customHeight="1">
      <c r="A257" s="11"/>
      <c r="B257" s="12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</row>
    <row r="258" ht="15.75" customHeight="1">
      <c r="A258" s="11"/>
      <c r="B258" s="12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</row>
    <row r="259" ht="15.75" customHeight="1">
      <c r="A259" s="11"/>
      <c r="B259" s="12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</row>
    <row r="260" ht="15.75" customHeight="1">
      <c r="A260" s="11"/>
      <c r="B260" s="12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</row>
    <row r="261" ht="15.75" customHeight="1">
      <c r="A261" s="11"/>
      <c r="B261" s="12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 ht="15.75" customHeight="1">
      <c r="A262" s="11"/>
      <c r="B262" s="12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 ht="15.75" customHeight="1">
      <c r="A263" s="11"/>
      <c r="B263" s="12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 ht="15.75" customHeight="1">
      <c r="A264" s="11"/>
      <c r="B264" s="12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 ht="15.75" customHeight="1">
      <c r="A265" s="11"/>
      <c r="B265" s="12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 ht="15.75" customHeight="1">
      <c r="A266" s="11"/>
      <c r="B266" s="12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ht="15.75" customHeight="1">
      <c r="A267" s="11"/>
      <c r="B267" s="12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 ht="15.75" customHeight="1">
      <c r="A268" s="11"/>
      <c r="B268" s="12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ht="15.75" customHeight="1">
      <c r="A269" s="11"/>
      <c r="B269" s="12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ht="15.75" customHeight="1">
      <c r="A270" s="11"/>
      <c r="B270" s="12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 ht="15.75" customHeight="1">
      <c r="A271" s="11"/>
      <c r="B271" s="12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 ht="15.75" customHeight="1">
      <c r="A272" s="11"/>
      <c r="B272" s="12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 ht="15.75" customHeight="1">
      <c r="A273" s="11"/>
      <c r="B273" s="12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 ht="15.75" customHeight="1">
      <c r="A274" s="11"/>
      <c r="B274" s="12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 ht="15.75" customHeight="1">
      <c r="A275" s="11"/>
      <c r="B275" s="12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 ht="15.75" customHeight="1">
      <c r="A276" s="11"/>
      <c r="B276" s="12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ht="15.75" customHeight="1">
      <c r="A277" s="11"/>
      <c r="B277" s="12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ht="15.75" customHeight="1">
      <c r="A278" s="11"/>
      <c r="B278" s="12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ht="15.75" customHeight="1">
      <c r="A279" s="11"/>
      <c r="B279" s="12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 ht="15.75" customHeight="1">
      <c r="A280" s="11"/>
      <c r="B280" s="12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 ht="15.75" customHeight="1">
      <c r="A281" s="11"/>
      <c r="B281" s="12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 ht="15.75" customHeight="1">
      <c r="A282" s="11"/>
      <c r="B282" s="12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 ht="15.75" customHeight="1">
      <c r="A283" s="11"/>
      <c r="B283" s="12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 ht="15.75" customHeight="1">
      <c r="A284" s="11"/>
      <c r="B284" s="12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ht="15.75" customHeight="1">
      <c r="A285" s="11"/>
      <c r="B285" s="12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ht="15.75" customHeight="1">
      <c r="A286" s="11"/>
      <c r="B286" s="12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 ht="15.75" customHeight="1">
      <c r="A287" s="11"/>
      <c r="B287" s="12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 ht="15.75" customHeight="1">
      <c r="A288" s="11"/>
      <c r="B288" s="12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 ht="15.75" customHeight="1">
      <c r="A289" s="11"/>
      <c r="B289" s="12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 ht="15.75" customHeight="1">
      <c r="A290" s="11"/>
      <c r="B290" s="12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 ht="15.75" customHeight="1">
      <c r="A291" s="11"/>
      <c r="B291" s="12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 ht="15.75" customHeight="1">
      <c r="A292" s="11"/>
      <c r="B292" s="12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 ht="15.75" customHeight="1">
      <c r="A293" s="11"/>
      <c r="B293" s="12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 ht="15.75" customHeight="1">
      <c r="A294" s="11"/>
      <c r="B294" s="12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 ht="15.75" customHeight="1">
      <c r="A295" s="11"/>
      <c r="B295" s="12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 ht="15.75" customHeight="1">
      <c r="A296" s="11"/>
      <c r="B296" s="12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 ht="15.75" customHeight="1">
      <c r="A297" s="11"/>
      <c r="B297" s="12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 ht="15.75" customHeight="1">
      <c r="A298" s="11"/>
      <c r="B298" s="12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 ht="15.75" customHeight="1">
      <c r="A299" s="11"/>
      <c r="B299" s="12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 ht="15.75" customHeight="1">
      <c r="A300" s="11"/>
      <c r="B300" s="12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 ht="15.75" customHeight="1">
      <c r="A301" s="11"/>
      <c r="B301" s="12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 ht="15.75" customHeight="1">
      <c r="A302" s="11"/>
      <c r="B302" s="12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 ht="15.75" customHeight="1">
      <c r="A303" s="11"/>
      <c r="B303" s="12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ht="15.75" customHeight="1">
      <c r="A304" s="11"/>
      <c r="B304" s="12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ht="15.75" customHeight="1">
      <c r="A305" s="11"/>
      <c r="B305" s="12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ht="15.75" customHeight="1">
      <c r="A306" s="11"/>
      <c r="B306" s="12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ht="15.75" customHeight="1">
      <c r="A307" s="11"/>
      <c r="B307" s="12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ht="15.75" customHeight="1">
      <c r="A308" s="11"/>
      <c r="B308" s="12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ht="15.75" customHeight="1">
      <c r="A309" s="11"/>
      <c r="B309" s="12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ht="15.75" customHeight="1">
      <c r="A310" s="11"/>
      <c r="B310" s="12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ht="15.75" customHeight="1">
      <c r="A311" s="11"/>
      <c r="B311" s="12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ht="15.75" customHeight="1">
      <c r="A312" s="11"/>
      <c r="B312" s="12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ht="15.75" customHeight="1">
      <c r="A313" s="11"/>
      <c r="B313" s="12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ht="15.75" customHeight="1">
      <c r="A314" s="11"/>
      <c r="B314" s="12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ht="15.75" customHeight="1">
      <c r="A315" s="11"/>
      <c r="B315" s="12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ht="15.75" customHeight="1">
      <c r="A316" s="11"/>
      <c r="B316" s="12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ht="15.75" customHeight="1">
      <c r="A317" s="11"/>
      <c r="B317" s="12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ht="15.75" customHeight="1">
      <c r="A318" s="11"/>
      <c r="B318" s="12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ht="15.75" customHeight="1">
      <c r="A319" s="11"/>
      <c r="B319" s="12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ht="15.75" customHeight="1">
      <c r="A320" s="11"/>
      <c r="B320" s="12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ht="15.75" customHeight="1">
      <c r="A321" s="11"/>
      <c r="B321" s="12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ht="15.75" customHeight="1">
      <c r="A322" s="11"/>
      <c r="B322" s="12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ht="15.75" customHeight="1">
      <c r="A323" s="11"/>
      <c r="B323" s="12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ht="15.75" customHeight="1">
      <c r="A324" s="11"/>
      <c r="B324" s="12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ht="15.75" customHeight="1">
      <c r="A325" s="11"/>
      <c r="B325" s="12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ht="15.75" customHeight="1">
      <c r="A326" s="11"/>
      <c r="B326" s="12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ht="15.75" customHeight="1">
      <c r="A327" s="11"/>
      <c r="B327" s="12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ht="15.75" customHeight="1">
      <c r="A328" s="11"/>
      <c r="B328" s="12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ht="15.75" customHeight="1">
      <c r="A329" s="11"/>
      <c r="B329" s="12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ht="15.75" customHeight="1">
      <c r="A330" s="11"/>
      <c r="B330" s="12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ht="15.75" customHeight="1">
      <c r="A331" s="11"/>
      <c r="B331" s="12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ht="15.75" customHeight="1">
      <c r="A332" s="11"/>
      <c r="B332" s="12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ht="15.75" customHeight="1">
      <c r="A333" s="11"/>
      <c r="B333" s="12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ht="15.75" customHeight="1">
      <c r="A334" s="11"/>
      <c r="B334" s="12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ht="15.75" customHeight="1">
      <c r="A335" s="11"/>
      <c r="B335" s="12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ht="15.75" customHeight="1">
      <c r="A336" s="11"/>
      <c r="B336" s="12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ht="15.75" customHeight="1">
      <c r="A337" s="11"/>
      <c r="B337" s="12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ht="15.75" customHeight="1">
      <c r="A338" s="11"/>
      <c r="B338" s="12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ht="15.75" customHeight="1">
      <c r="A339" s="11"/>
      <c r="B339" s="12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ht="15.75" customHeight="1">
      <c r="A340" s="11"/>
      <c r="B340" s="12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ht="15.75" customHeight="1">
      <c r="A341" s="11"/>
      <c r="B341" s="12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ht="15.75" customHeight="1">
      <c r="A342" s="11"/>
      <c r="B342" s="12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ht="15.75" customHeight="1">
      <c r="A343" s="11"/>
      <c r="B343" s="12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ht="15.75" customHeight="1">
      <c r="A344" s="11"/>
      <c r="B344" s="12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ht="15.75" customHeight="1">
      <c r="A345" s="11"/>
      <c r="B345" s="12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ht="15.75" customHeight="1">
      <c r="A346" s="11"/>
      <c r="B346" s="12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ht="15.75" customHeight="1">
      <c r="A347" s="11"/>
      <c r="B347" s="12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ht="15.75" customHeight="1">
      <c r="A348" s="11"/>
      <c r="B348" s="12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ht="15.75" customHeight="1">
      <c r="A349" s="11"/>
      <c r="B349" s="12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ht="15.75" customHeight="1">
      <c r="A350" s="11"/>
      <c r="B350" s="12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ht="15.75" customHeight="1">
      <c r="A351" s="11"/>
      <c r="B351" s="12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ht="15.75" customHeight="1">
      <c r="A352" s="11"/>
      <c r="B352" s="12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ht="15.75" customHeight="1">
      <c r="A353" s="11"/>
      <c r="B353" s="12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ht="15.75" customHeight="1">
      <c r="A354" s="11"/>
      <c r="B354" s="12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ht="15.75" customHeight="1">
      <c r="A355" s="11"/>
      <c r="B355" s="12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ht="15.75" customHeight="1">
      <c r="A356" s="11"/>
      <c r="B356" s="12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ht="15.75" customHeight="1">
      <c r="A357" s="11"/>
      <c r="B357" s="12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ht="15.75" customHeight="1">
      <c r="A358" s="11"/>
      <c r="B358" s="12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ht="15.75" customHeight="1">
      <c r="A359" s="11"/>
      <c r="B359" s="12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ht="15.75" customHeight="1">
      <c r="A360" s="11"/>
      <c r="B360" s="12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ht="15.75" customHeight="1">
      <c r="A361" s="11"/>
      <c r="B361" s="12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ht="15.75" customHeight="1">
      <c r="A362" s="11"/>
      <c r="B362" s="12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ht="15.75" customHeight="1">
      <c r="A363" s="11"/>
      <c r="B363" s="12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ht="15.75" customHeight="1">
      <c r="A364" s="11"/>
      <c r="B364" s="12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ht="15.75" customHeight="1">
      <c r="A365" s="11"/>
      <c r="B365" s="12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ht="15.75" customHeight="1">
      <c r="A366" s="11"/>
      <c r="B366" s="12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ht="15.75" customHeight="1">
      <c r="A367" s="11"/>
      <c r="B367" s="12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ht="15.75" customHeight="1">
      <c r="A368" s="11"/>
      <c r="B368" s="12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ht="15.75" customHeight="1">
      <c r="A369" s="11"/>
      <c r="B369" s="12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ht="15.75" customHeight="1">
      <c r="A370" s="11"/>
      <c r="B370" s="12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ht="15.75" customHeight="1">
      <c r="A371" s="11"/>
      <c r="B371" s="12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ht="15.75" customHeight="1">
      <c r="A372" s="11"/>
      <c r="B372" s="12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ht="15.75" customHeight="1">
      <c r="A373" s="11"/>
      <c r="B373" s="12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ht="15.75" customHeight="1">
      <c r="A374" s="11"/>
      <c r="B374" s="12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ht="15.75" customHeight="1">
      <c r="A375" s="11"/>
      <c r="B375" s="12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ht="15.75" customHeight="1">
      <c r="A376" s="11"/>
      <c r="B376" s="12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ht="15.75" customHeight="1">
      <c r="A377" s="11"/>
      <c r="B377" s="12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ht="15.75" customHeight="1">
      <c r="A378" s="11"/>
      <c r="B378" s="12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ht="15.75" customHeight="1">
      <c r="A379" s="11"/>
      <c r="B379" s="12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ht="15.75" customHeight="1">
      <c r="A380" s="11"/>
      <c r="B380" s="12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ht="15.75" customHeight="1">
      <c r="A381" s="11"/>
      <c r="B381" s="12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ht="15.75" customHeight="1">
      <c r="A382" s="11"/>
      <c r="B382" s="12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ht="15.75" customHeight="1">
      <c r="A383" s="11"/>
      <c r="B383" s="12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ht="15.75" customHeight="1">
      <c r="A384" s="11"/>
      <c r="B384" s="12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ht="15.75" customHeight="1">
      <c r="A385" s="11"/>
      <c r="B385" s="12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ht="15.75" customHeight="1">
      <c r="A386" s="11"/>
      <c r="B386" s="12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ht="15.75" customHeight="1">
      <c r="A387" s="11"/>
      <c r="B387" s="12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ht="15.75" customHeight="1">
      <c r="A388" s="11"/>
      <c r="B388" s="12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ht="15.75" customHeight="1">
      <c r="A389" s="11"/>
      <c r="B389" s="12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ht="15.75" customHeight="1">
      <c r="A390" s="11"/>
      <c r="B390" s="12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ht="15.75" customHeight="1">
      <c r="A391" s="11"/>
      <c r="B391" s="12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ht="15.75" customHeight="1">
      <c r="A392" s="11"/>
      <c r="B392" s="12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ht="15.75" customHeight="1">
      <c r="A393" s="11"/>
      <c r="B393" s="12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ht="15.75" customHeight="1">
      <c r="A394" s="11"/>
      <c r="B394" s="12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ht="15.75" customHeight="1">
      <c r="A395" s="11"/>
      <c r="B395" s="12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ht="15.75" customHeight="1">
      <c r="A396" s="11"/>
      <c r="B396" s="12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ht="15.75" customHeight="1">
      <c r="A397" s="11"/>
      <c r="B397" s="12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ht="15.75" customHeight="1">
      <c r="A398" s="11"/>
      <c r="B398" s="12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ht="15.75" customHeight="1">
      <c r="A399" s="11"/>
      <c r="B399" s="12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ht="15.75" customHeight="1">
      <c r="A400" s="11"/>
      <c r="B400" s="12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ht="15.75" customHeight="1">
      <c r="A401" s="11"/>
      <c r="B401" s="12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ht="15.75" customHeight="1">
      <c r="A402" s="11"/>
      <c r="B402" s="12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ht="15.75" customHeight="1">
      <c r="A403" s="11"/>
      <c r="B403" s="12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ht="15.75" customHeight="1">
      <c r="A404" s="11"/>
      <c r="B404" s="12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ht="15.75" customHeight="1">
      <c r="A405" s="11"/>
      <c r="B405" s="12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ht="15.75" customHeight="1">
      <c r="A406" s="11"/>
      <c r="B406" s="12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ht="15.75" customHeight="1">
      <c r="A407" s="11"/>
      <c r="B407" s="12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ht="15.75" customHeight="1">
      <c r="A408" s="11"/>
      <c r="B408" s="12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ht="15.75" customHeight="1">
      <c r="A409" s="11"/>
      <c r="B409" s="12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ht="15.75" customHeight="1">
      <c r="A410" s="11"/>
      <c r="B410" s="12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ht="15.75" customHeight="1">
      <c r="A411" s="11"/>
      <c r="B411" s="12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ht="15.75" customHeight="1">
      <c r="A412" s="11"/>
      <c r="B412" s="12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ht="15.75" customHeight="1">
      <c r="A413" s="11"/>
      <c r="B413" s="12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ht="15.75" customHeight="1">
      <c r="A414" s="11"/>
      <c r="B414" s="12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ht="15.75" customHeight="1">
      <c r="A415" s="11"/>
      <c r="B415" s="12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ht="15.75" customHeight="1">
      <c r="A416" s="11"/>
      <c r="B416" s="12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ht="15.75" customHeight="1">
      <c r="A417" s="11"/>
      <c r="B417" s="12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ht="15.75" customHeight="1">
      <c r="A418" s="11"/>
      <c r="B418" s="12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ht="15.75" customHeight="1">
      <c r="A419" s="11"/>
      <c r="B419" s="12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ht="15.75" customHeight="1">
      <c r="A420" s="11"/>
      <c r="B420" s="12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ht="15.75" customHeight="1">
      <c r="A421" s="11"/>
      <c r="B421" s="12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ht="15.75" customHeight="1">
      <c r="A422" s="11"/>
      <c r="B422" s="12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ht="15.75" customHeight="1">
      <c r="A423" s="11"/>
      <c r="B423" s="12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ht="15.75" customHeight="1">
      <c r="A424" s="11"/>
      <c r="B424" s="12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ht="15.75" customHeight="1">
      <c r="A425" s="11"/>
      <c r="B425" s="12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ht="15.75" customHeight="1">
      <c r="A426" s="11"/>
      <c r="B426" s="12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ht="15.75" customHeight="1">
      <c r="A427" s="11"/>
      <c r="B427" s="12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ht="15.75" customHeight="1">
      <c r="A428" s="11"/>
      <c r="B428" s="12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ht="15.75" customHeight="1">
      <c r="A429" s="11"/>
      <c r="B429" s="12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ht="15.75" customHeight="1">
      <c r="A430" s="11"/>
      <c r="B430" s="12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ht="15.75" customHeight="1">
      <c r="A431" s="11"/>
      <c r="B431" s="12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ht="15.75" customHeight="1">
      <c r="A432" s="11"/>
      <c r="B432" s="12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ht="15.75" customHeight="1">
      <c r="A433" s="11"/>
      <c r="B433" s="12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ht="15.75" customHeight="1">
      <c r="A434" s="11"/>
      <c r="B434" s="12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ht="15.75" customHeight="1">
      <c r="A435" s="11"/>
      <c r="B435" s="12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ht="15.75" customHeight="1">
      <c r="A436" s="11"/>
      <c r="B436" s="12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ht="15.75" customHeight="1">
      <c r="A437" s="11"/>
      <c r="B437" s="12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ht="15.75" customHeight="1">
      <c r="A438" s="11"/>
      <c r="B438" s="12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ht="15.75" customHeight="1">
      <c r="A439" s="11"/>
      <c r="B439" s="12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ht="15.75" customHeight="1">
      <c r="A440" s="11"/>
      <c r="B440" s="12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ht="15.75" customHeight="1">
      <c r="A441" s="11"/>
      <c r="B441" s="12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ht="15.75" customHeight="1">
      <c r="A442" s="11"/>
      <c r="B442" s="12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ht="15.75" customHeight="1">
      <c r="A443" s="11"/>
      <c r="B443" s="12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ht="15.75" customHeight="1">
      <c r="A444" s="11"/>
      <c r="B444" s="12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ht="15.75" customHeight="1">
      <c r="A445" s="11"/>
      <c r="B445" s="12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ht="15.75" customHeight="1">
      <c r="A446" s="11"/>
      <c r="B446" s="12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ht="15.75" customHeight="1">
      <c r="A447" s="11"/>
      <c r="B447" s="12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ht="15.75" customHeight="1">
      <c r="A448" s="11"/>
      <c r="B448" s="12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ht="15.75" customHeight="1">
      <c r="A449" s="11"/>
      <c r="B449" s="12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ht="15.75" customHeight="1">
      <c r="A450" s="11"/>
      <c r="B450" s="12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ht="15.75" customHeight="1">
      <c r="A451" s="11"/>
      <c r="B451" s="12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ht="15.75" customHeight="1">
      <c r="A452" s="11"/>
      <c r="B452" s="12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ht="15.75" customHeight="1">
      <c r="A453" s="11"/>
      <c r="B453" s="12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ht="15.75" customHeight="1">
      <c r="A454" s="11"/>
      <c r="B454" s="12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ht="15.75" customHeight="1">
      <c r="A455" s="11"/>
      <c r="B455" s="12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ht="15.75" customHeight="1">
      <c r="A456" s="11"/>
      <c r="B456" s="12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ht="15.75" customHeight="1">
      <c r="A457" s="11"/>
      <c r="B457" s="12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ht="15.75" customHeight="1">
      <c r="A458" s="11"/>
      <c r="B458" s="12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ht="15.75" customHeight="1">
      <c r="A459" s="11"/>
      <c r="B459" s="12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ht="15.75" customHeight="1">
      <c r="A460" s="11"/>
      <c r="B460" s="12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ht="15.75" customHeight="1">
      <c r="A461" s="11"/>
      <c r="B461" s="12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ht="15.75" customHeight="1">
      <c r="A462" s="11"/>
      <c r="B462" s="12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ht="15.75" customHeight="1">
      <c r="A463" s="11"/>
      <c r="B463" s="12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ht="15.75" customHeight="1">
      <c r="A464" s="11"/>
      <c r="B464" s="12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ht="15.75" customHeight="1">
      <c r="A465" s="11"/>
      <c r="B465" s="12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ht="15.75" customHeight="1">
      <c r="A466" s="11"/>
      <c r="B466" s="12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ht="15.75" customHeight="1">
      <c r="A467" s="11"/>
      <c r="B467" s="12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ht="15.75" customHeight="1">
      <c r="A468" s="11"/>
      <c r="B468" s="12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ht="15.75" customHeight="1">
      <c r="A469" s="11"/>
      <c r="B469" s="12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ht="15.75" customHeight="1">
      <c r="A470" s="11"/>
      <c r="B470" s="12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ht="15.75" customHeight="1">
      <c r="A471" s="11"/>
      <c r="B471" s="12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ht="15.75" customHeight="1">
      <c r="A472" s="11"/>
      <c r="B472" s="12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ht="15.75" customHeight="1">
      <c r="A473" s="11"/>
      <c r="B473" s="12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ht="15.75" customHeight="1">
      <c r="A474" s="11"/>
      <c r="B474" s="12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ht="15.75" customHeight="1">
      <c r="A475" s="11"/>
      <c r="B475" s="12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ht="15.75" customHeight="1">
      <c r="A476" s="11"/>
      <c r="B476" s="12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ht="15.75" customHeight="1">
      <c r="A477" s="11"/>
      <c r="B477" s="12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ht="15.75" customHeight="1">
      <c r="A478" s="11"/>
      <c r="B478" s="12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ht="15.75" customHeight="1">
      <c r="A479" s="11"/>
      <c r="B479" s="12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ht="15.75" customHeight="1">
      <c r="A480" s="11"/>
      <c r="B480" s="12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ht="15.75" customHeight="1">
      <c r="A481" s="11"/>
      <c r="B481" s="12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ht="15.75" customHeight="1">
      <c r="A482" s="11"/>
      <c r="B482" s="12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ht="15.75" customHeight="1">
      <c r="A483" s="11"/>
      <c r="B483" s="12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ht="15.75" customHeight="1">
      <c r="A484" s="11"/>
      <c r="B484" s="12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ht="15.75" customHeight="1">
      <c r="A485" s="11"/>
      <c r="B485" s="12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ht="15.75" customHeight="1">
      <c r="A486" s="11"/>
      <c r="B486" s="12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ht="15.75" customHeight="1">
      <c r="A487" s="11"/>
      <c r="B487" s="12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ht="15.75" customHeight="1">
      <c r="A488" s="11"/>
      <c r="B488" s="12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ht="15.75" customHeight="1">
      <c r="A489" s="11"/>
      <c r="B489" s="12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ht="15.75" customHeight="1">
      <c r="A490" s="11"/>
      <c r="B490" s="12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ht="15.75" customHeight="1">
      <c r="A491" s="11"/>
      <c r="B491" s="12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ht="15.75" customHeight="1">
      <c r="A492" s="11"/>
      <c r="B492" s="12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ht="15.75" customHeight="1">
      <c r="A493" s="11"/>
      <c r="B493" s="12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ht="15.75" customHeight="1">
      <c r="A494" s="11"/>
      <c r="B494" s="12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ht="15.75" customHeight="1">
      <c r="A495" s="11"/>
      <c r="B495" s="12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ht="15.75" customHeight="1">
      <c r="A496" s="11"/>
      <c r="B496" s="12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ht="15.75" customHeight="1">
      <c r="A497" s="11"/>
      <c r="B497" s="12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ht="15.75" customHeight="1">
      <c r="A498" s="11"/>
      <c r="B498" s="12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ht="15.75" customHeight="1">
      <c r="A499" s="11"/>
      <c r="B499" s="12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ht="15.75" customHeight="1">
      <c r="A500" s="11"/>
      <c r="B500" s="12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ht="15.75" customHeight="1">
      <c r="A501" s="11"/>
      <c r="B501" s="12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ht="15.75" customHeight="1">
      <c r="A502" s="11"/>
      <c r="B502" s="12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ht="15.75" customHeight="1">
      <c r="A503" s="11"/>
      <c r="B503" s="12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ht="15.75" customHeight="1">
      <c r="A504" s="11"/>
      <c r="B504" s="12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ht="15.75" customHeight="1">
      <c r="A505" s="11"/>
      <c r="B505" s="12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ht="15.75" customHeight="1">
      <c r="A506" s="11"/>
      <c r="B506" s="12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ht="15.75" customHeight="1">
      <c r="A507" s="11"/>
      <c r="B507" s="12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ht="15.75" customHeight="1">
      <c r="A508" s="11"/>
      <c r="B508" s="12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ht="15.75" customHeight="1">
      <c r="A509" s="11"/>
      <c r="B509" s="12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ht="15.75" customHeight="1">
      <c r="A510" s="11"/>
      <c r="B510" s="12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ht="15.75" customHeight="1">
      <c r="A511" s="11"/>
      <c r="B511" s="12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ht="15.75" customHeight="1">
      <c r="A512" s="11"/>
      <c r="B512" s="12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ht="15.75" customHeight="1">
      <c r="A513" s="11"/>
      <c r="B513" s="12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ht="15.75" customHeight="1">
      <c r="A514" s="11"/>
      <c r="B514" s="12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ht="15.75" customHeight="1">
      <c r="A515" s="11"/>
      <c r="B515" s="12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ht="15.75" customHeight="1">
      <c r="A516" s="11"/>
      <c r="B516" s="12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ht="15.75" customHeight="1">
      <c r="A517" s="11"/>
      <c r="B517" s="12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ht="15.75" customHeight="1">
      <c r="A518" s="11"/>
      <c r="B518" s="12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ht="15.75" customHeight="1">
      <c r="A519" s="11"/>
      <c r="B519" s="12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ht="15.75" customHeight="1">
      <c r="A520" s="11"/>
      <c r="B520" s="12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ht="15.75" customHeight="1">
      <c r="A521" s="11"/>
      <c r="B521" s="12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ht="15.75" customHeight="1">
      <c r="A522" s="11"/>
      <c r="B522" s="12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ht="15.75" customHeight="1">
      <c r="A523" s="11"/>
      <c r="B523" s="12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ht="15.75" customHeight="1">
      <c r="A524" s="11"/>
      <c r="B524" s="12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ht="15.75" customHeight="1">
      <c r="A525" s="11"/>
      <c r="B525" s="12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ht="15.75" customHeight="1">
      <c r="A526" s="11"/>
      <c r="B526" s="12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ht="15.75" customHeight="1">
      <c r="A527" s="11"/>
      <c r="B527" s="12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ht="15.75" customHeight="1">
      <c r="A528" s="11"/>
      <c r="B528" s="12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ht="15.75" customHeight="1">
      <c r="A529" s="11"/>
      <c r="B529" s="12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ht="15.75" customHeight="1">
      <c r="A530" s="11"/>
      <c r="B530" s="12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ht="15.75" customHeight="1">
      <c r="A531" s="11"/>
      <c r="B531" s="12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ht="15.75" customHeight="1">
      <c r="A532" s="11"/>
      <c r="B532" s="12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ht="15.75" customHeight="1">
      <c r="A533" s="11"/>
      <c r="B533" s="12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ht="15.75" customHeight="1">
      <c r="A534" s="11"/>
      <c r="B534" s="12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ht="15.75" customHeight="1">
      <c r="A535" s="11"/>
      <c r="B535" s="12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ht="15.75" customHeight="1">
      <c r="A536" s="11"/>
      <c r="B536" s="12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ht="15.75" customHeight="1">
      <c r="A537" s="11"/>
      <c r="B537" s="12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ht="15.75" customHeight="1">
      <c r="A538" s="11"/>
      <c r="B538" s="12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ht="15.75" customHeight="1">
      <c r="A539" s="11"/>
      <c r="B539" s="12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ht="15.75" customHeight="1">
      <c r="A540" s="11"/>
      <c r="B540" s="12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ht="15.75" customHeight="1">
      <c r="A541" s="11"/>
      <c r="B541" s="12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ht="15.75" customHeight="1">
      <c r="A542" s="11"/>
      <c r="B542" s="12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ht="15.75" customHeight="1">
      <c r="A543" s="11"/>
      <c r="B543" s="12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ht="15.75" customHeight="1">
      <c r="A544" s="11"/>
      <c r="B544" s="12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ht="15.75" customHeight="1">
      <c r="A545" s="11"/>
      <c r="B545" s="12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ht="15.75" customHeight="1">
      <c r="A546" s="11"/>
      <c r="B546" s="12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ht="15.75" customHeight="1">
      <c r="A547" s="11"/>
      <c r="B547" s="12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ht="15.75" customHeight="1">
      <c r="A548" s="11"/>
      <c r="B548" s="12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ht="15.75" customHeight="1">
      <c r="A549" s="11"/>
      <c r="B549" s="12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ht="15.75" customHeight="1">
      <c r="A550" s="11"/>
      <c r="B550" s="12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ht="15.75" customHeight="1">
      <c r="A551" s="11"/>
      <c r="B551" s="12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ht="15.75" customHeight="1">
      <c r="A552" s="11"/>
      <c r="B552" s="12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ht="15.75" customHeight="1">
      <c r="A553" s="11"/>
      <c r="B553" s="12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ht="15.75" customHeight="1">
      <c r="A554" s="11"/>
      <c r="B554" s="12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ht="15.75" customHeight="1">
      <c r="A555" s="11"/>
      <c r="B555" s="12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ht="15.75" customHeight="1">
      <c r="A556" s="11"/>
      <c r="B556" s="12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ht="15.75" customHeight="1">
      <c r="A557" s="11"/>
      <c r="B557" s="12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ht="15.75" customHeight="1">
      <c r="A558" s="11"/>
      <c r="B558" s="12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ht="15.75" customHeight="1">
      <c r="A559" s="11"/>
      <c r="B559" s="12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ht="15.75" customHeight="1">
      <c r="A560" s="11"/>
      <c r="B560" s="12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ht="15.75" customHeight="1">
      <c r="A561" s="11"/>
      <c r="B561" s="12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ht="15.75" customHeight="1">
      <c r="A562" s="11"/>
      <c r="B562" s="12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ht="15.75" customHeight="1">
      <c r="A563" s="11"/>
      <c r="B563" s="12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ht="15.75" customHeight="1">
      <c r="A564" s="11"/>
      <c r="B564" s="12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ht="15.75" customHeight="1">
      <c r="A565" s="11"/>
      <c r="B565" s="12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ht="15.75" customHeight="1">
      <c r="A566" s="11"/>
      <c r="B566" s="12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ht="15.75" customHeight="1">
      <c r="A567" s="11"/>
      <c r="B567" s="12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ht="15.75" customHeight="1">
      <c r="A568" s="11"/>
      <c r="B568" s="12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ht="15.75" customHeight="1">
      <c r="A569" s="11"/>
      <c r="B569" s="12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ht="15.75" customHeight="1">
      <c r="A570" s="11"/>
      <c r="B570" s="12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ht="15.75" customHeight="1">
      <c r="A571" s="11"/>
      <c r="B571" s="12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ht="15.75" customHeight="1">
      <c r="A572" s="11"/>
      <c r="B572" s="12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ht="15.75" customHeight="1">
      <c r="A573" s="11"/>
      <c r="B573" s="12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ht="15.75" customHeight="1">
      <c r="A574" s="11"/>
      <c r="B574" s="12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ht="15.75" customHeight="1">
      <c r="A575" s="11"/>
      <c r="B575" s="12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ht="15.75" customHeight="1">
      <c r="A576" s="11"/>
      <c r="B576" s="12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ht="15.75" customHeight="1">
      <c r="A577" s="11"/>
      <c r="B577" s="12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ht="15.75" customHeight="1">
      <c r="A578" s="11"/>
      <c r="B578" s="12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ht="15.75" customHeight="1">
      <c r="A579" s="11"/>
      <c r="B579" s="12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ht="15.75" customHeight="1">
      <c r="A580" s="11"/>
      <c r="B580" s="12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ht="15.75" customHeight="1">
      <c r="A581" s="11"/>
      <c r="B581" s="12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ht="15.75" customHeight="1">
      <c r="A582" s="11"/>
      <c r="B582" s="12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ht="15.75" customHeight="1">
      <c r="A583" s="11"/>
      <c r="B583" s="12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ht="15.75" customHeight="1">
      <c r="A584" s="11"/>
      <c r="B584" s="12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ht="15.75" customHeight="1">
      <c r="A585" s="11"/>
      <c r="B585" s="12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ht="15.75" customHeight="1">
      <c r="A586" s="11"/>
      <c r="B586" s="12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ht="15.75" customHeight="1">
      <c r="A587" s="11"/>
      <c r="B587" s="12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ht="15.75" customHeight="1">
      <c r="A588" s="11"/>
      <c r="B588" s="12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ht="15.75" customHeight="1">
      <c r="A589" s="11"/>
      <c r="B589" s="12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ht="15.75" customHeight="1">
      <c r="A590" s="11"/>
      <c r="B590" s="12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ht="15.75" customHeight="1">
      <c r="A591" s="11"/>
      <c r="B591" s="12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ht="15.75" customHeight="1">
      <c r="A592" s="11"/>
      <c r="B592" s="12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ht="15.75" customHeight="1">
      <c r="A593" s="11"/>
      <c r="B593" s="12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ht="15.75" customHeight="1">
      <c r="A594" s="11"/>
      <c r="B594" s="12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ht="15.75" customHeight="1">
      <c r="A595" s="11"/>
      <c r="B595" s="12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ht="15.75" customHeight="1">
      <c r="A596" s="11"/>
      <c r="B596" s="12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ht="15.75" customHeight="1">
      <c r="A597" s="11"/>
      <c r="B597" s="12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ht="15.75" customHeight="1">
      <c r="A598" s="11"/>
      <c r="B598" s="12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ht="15.75" customHeight="1">
      <c r="A599" s="11"/>
      <c r="B599" s="12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ht="15.75" customHeight="1">
      <c r="A600" s="11"/>
      <c r="B600" s="12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ht="15.75" customHeight="1">
      <c r="A601" s="11"/>
      <c r="B601" s="12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ht="15.75" customHeight="1">
      <c r="A602" s="11"/>
      <c r="B602" s="12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ht="15.75" customHeight="1">
      <c r="A603" s="11"/>
      <c r="B603" s="12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ht="15.75" customHeight="1">
      <c r="A604" s="11"/>
      <c r="B604" s="12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ht="15.75" customHeight="1">
      <c r="A605" s="11"/>
      <c r="B605" s="12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ht="15.75" customHeight="1">
      <c r="A606" s="11"/>
      <c r="B606" s="12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ht="15.75" customHeight="1">
      <c r="A607" s="11"/>
      <c r="B607" s="12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ht="15.75" customHeight="1">
      <c r="A608" s="11"/>
      <c r="B608" s="12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ht="15.75" customHeight="1">
      <c r="A609" s="11"/>
      <c r="B609" s="12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ht="15.75" customHeight="1">
      <c r="A610" s="11"/>
      <c r="B610" s="12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ht="15.75" customHeight="1">
      <c r="A611" s="11"/>
      <c r="B611" s="12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ht="15.75" customHeight="1">
      <c r="A612" s="11"/>
      <c r="B612" s="12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ht="15.75" customHeight="1">
      <c r="A613" s="11"/>
      <c r="B613" s="12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ht="15.75" customHeight="1">
      <c r="A614" s="11"/>
      <c r="B614" s="12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ht="15.75" customHeight="1">
      <c r="A615" s="11"/>
      <c r="B615" s="12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ht="15.75" customHeight="1">
      <c r="A616" s="11"/>
      <c r="B616" s="12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ht="15.75" customHeight="1">
      <c r="A617" s="11"/>
      <c r="B617" s="12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ht="15.75" customHeight="1">
      <c r="A618" s="11"/>
      <c r="B618" s="12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ht="15.75" customHeight="1">
      <c r="A619" s="11"/>
      <c r="B619" s="12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ht="15.75" customHeight="1">
      <c r="A620" s="11"/>
      <c r="B620" s="12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ht="15.75" customHeight="1">
      <c r="A621" s="11"/>
      <c r="B621" s="12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ht="15.75" customHeight="1">
      <c r="A622" s="11"/>
      <c r="B622" s="12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ht="15.75" customHeight="1">
      <c r="A623" s="11"/>
      <c r="B623" s="12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ht="15.75" customHeight="1">
      <c r="A624" s="11"/>
      <c r="B624" s="12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ht="15.75" customHeight="1">
      <c r="A625" s="11"/>
      <c r="B625" s="12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ht="15.75" customHeight="1">
      <c r="A626" s="11"/>
      <c r="B626" s="12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ht="15.75" customHeight="1">
      <c r="A627" s="11"/>
      <c r="B627" s="12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ht="15.75" customHeight="1">
      <c r="A628" s="11"/>
      <c r="B628" s="12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ht="15.75" customHeight="1">
      <c r="A629" s="11"/>
      <c r="B629" s="12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ht="15.75" customHeight="1">
      <c r="A630" s="11"/>
      <c r="B630" s="12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ht="15.75" customHeight="1">
      <c r="A631" s="11"/>
      <c r="B631" s="12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ht="15.75" customHeight="1">
      <c r="A632" s="11"/>
      <c r="B632" s="12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ht="15.75" customHeight="1">
      <c r="A633" s="11"/>
      <c r="B633" s="12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ht="15.75" customHeight="1">
      <c r="A634" s="11"/>
      <c r="B634" s="12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ht="15.75" customHeight="1">
      <c r="A635" s="11"/>
      <c r="B635" s="12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ht="15.75" customHeight="1">
      <c r="A636" s="11"/>
      <c r="B636" s="12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ht="15.75" customHeight="1">
      <c r="A637" s="11"/>
      <c r="B637" s="12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ht="15.75" customHeight="1">
      <c r="A638" s="11"/>
      <c r="B638" s="12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ht="15.75" customHeight="1">
      <c r="A639" s="11"/>
      <c r="B639" s="12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ht="15.75" customHeight="1">
      <c r="A640" s="11"/>
      <c r="B640" s="12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ht="15.75" customHeight="1">
      <c r="A641" s="11"/>
      <c r="B641" s="12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ht="15.75" customHeight="1">
      <c r="A642" s="11"/>
      <c r="B642" s="12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ht="15.75" customHeight="1">
      <c r="A643" s="11"/>
      <c r="B643" s="12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ht="15.75" customHeight="1">
      <c r="A644" s="11"/>
      <c r="B644" s="12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ht="15.75" customHeight="1">
      <c r="A645" s="11"/>
      <c r="B645" s="12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ht="15.75" customHeight="1">
      <c r="A646" s="11"/>
      <c r="B646" s="12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ht="15.75" customHeight="1">
      <c r="A647" s="11"/>
      <c r="B647" s="12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ht="15.75" customHeight="1">
      <c r="A648" s="11"/>
      <c r="B648" s="12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ht="15.75" customHeight="1">
      <c r="A649" s="11"/>
      <c r="B649" s="12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ht="15.75" customHeight="1">
      <c r="A650" s="11"/>
      <c r="B650" s="12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ht="15.75" customHeight="1">
      <c r="A651" s="11"/>
      <c r="B651" s="12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ht="15.75" customHeight="1">
      <c r="A652" s="11"/>
      <c r="B652" s="12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ht="15.75" customHeight="1">
      <c r="A653" s="11"/>
      <c r="B653" s="12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ht="15.75" customHeight="1">
      <c r="A654" s="11"/>
      <c r="B654" s="12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ht="15.75" customHeight="1">
      <c r="A655" s="11"/>
      <c r="B655" s="12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ht="15.75" customHeight="1">
      <c r="A656" s="11"/>
      <c r="B656" s="12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ht="15.75" customHeight="1">
      <c r="A657" s="11"/>
      <c r="B657" s="12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ht="15.75" customHeight="1">
      <c r="A658" s="11"/>
      <c r="B658" s="12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ht="15.75" customHeight="1">
      <c r="A659" s="11"/>
      <c r="B659" s="12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ht="15.75" customHeight="1">
      <c r="A660" s="11"/>
      <c r="B660" s="12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ht="15.75" customHeight="1">
      <c r="A661" s="11"/>
      <c r="B661" s="12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ht="15.75" customHeight="1">
      <c r="A662" s="11"/>
      <c r="B662" s="12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ht="15.75" customHeight="1">
      <c r="A663" s="11"/>
      <c r="B663" s="12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ht="15.75" customHeight="1">
      <c r="A664" s="11"/>
      <c r="B664" s="12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ht="15.75" customHeight="1">
      <c r="A665" s="11"/>
      <c r="B665" s="12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ht="15.75" customHeight="1">
      <c r="A666" s="11"/>
      <c r="B666" s="12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ht="15.75" customHeight="1">
      <c r="A667" s="11"/>
      <c r="B667" s="12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ht="15.75" customHeight="1">
      <c r="A668" s="11"/>
      <c r="B668" s="12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ht="15.75" customHeight="1">
      <c r="A669" s="11"/>
      <c r="B669" s="12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ht="15.75" customHeight="1">
      <c r="A670" s="11"/>
      <c r="B670" s="12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ht="15.75" customHeight="1">
      <c r="A671" s="11"/>
      <c r="B671" s="12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ht="15.75" customHeight="1">
      <c r="A672" s="11"/>
      <c r="B672" s="12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ht="15.75" customHeight="1">
      <c r="A673" s="11"/>
      <c r="B673" s="12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ht="15.75" customHeight="1">
      <c r="A674" s="11"/>
      <c r="B674" s="12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ht="15.75" customHeight="1">
      <c r="A675" s="11"/>
      <c r="B675" s="12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ht="15.75" customHeight="1">
      <c r="A676" s="11"/>
      <c r="B676" s="12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ht="15.75" customHeight="1">
      <c r="A677" s="11"/>
      <c r="B677" s="12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ht="15.75" customHeight="1">
      <c r="A678" s="11"/>
      <c r="B678" s="12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ht="15.75" customHeight="1">
      <c r="A679" s="11"/>
      <c r="B679" s="12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ht="15.75" customHeight="1">
      <c r="A680" s="11"/>
      <c r="B680" s="12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ht="15.75" customHeight="1">
      <c r="A681" s="11"/>
      <c r="B681" s="12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ht="15.75" customHeight="1">
      <c r="A682" s="11"/>
      <c r="B682" s="12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ht="15.75" customHeight="1">
      <c r="A683" s="11"/>
      <c r="B683" s="12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ht="15.75" customHeight="1">
      <c r="A684" s="11"/>
      <c r="B684" s="12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ht="15.75" customHeight="1">
      <c r="A685" s="11"/>
      <c r="B685" s="12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ht="15.75" customHeight="1">
      <c r="A686" s="11"/>
      <c r="B686" s="12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ht="15.75" customHeight="1">
      <c r="A687" s="11"/>
      <c r="B687" s="12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ht="15.75" customHeight="1">
      <c r="A688" s="11"/>
      <c r="B688" s="12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ht="15.75" customHeight="1">
      <c r="A689" s="11"/>
      <c r="B689" s="12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ht="15.75" customHeight="1">
      <c r="A690" s="11"/>
      <c r="B690" s="12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ht="15.75" customHeight="1">
      <c r="A691" s="11"/>
      <c r="B691" s="12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ht="15.75" customHeight="1">
      <c r="A692" s="11"/>
      <c r="B692" s="12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ht="15.75" customHeight="1">
      <c r="A693" s="11"/>
      <c r="B693" s="12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ht="15.75" customHeight="1">
      <c r="A694" s="11"/>
      <c r="B694" s="12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ht="15.75" customHeight="1">
      <c r="A695" s="11"/>
      <c r="B695" s="12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ht="15.75" customHeight="1">
      <c r="A696" s="11"/>
      <c r="B696" s="12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ht="15.75" customHeight="1">
      <c r="A697" s="11"/>
      <c r="B697" s="12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ht="15.75" customHeight="1">
      <c r="A698" s="11"/>
      <c r="B698" s="12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ht="15.75" customHeight="1">
      <c r="A699" s="11"/>
      <c r="B699" s="12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ht="15.75" customHeight="1">
      <c r="A700" s="11"/>
      <c r="B700" s="12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ht="15.75" customHeight="1">
      <c r="A701" s="11"/>
      <c r="B701" s="12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ht="15.75" customHeight="1">
      <c r="A702" s="11"/>
      <c r="B702" s="12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ht="15.75" customHeight="1">
      <c r="A703" s="11"/>
      <c r="B703" s="12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ht="15.75" customHeight="1">
      <c r="A704" s="11"/>
      <c r="B704" s="12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ht="15.75" customHeight="1">
      <c r="A705" s="11"/>
      <c r="B705" s="12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ht="15.75" customHeight="1">
      <c r="A706" s="11"/>
      <c r="B706" s="12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ht="15.75" customHeight="1">
      <c r="A707" s="11"/>
      <c r="B707" s="12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ht="15.75" customHeight="1">
      <c r="A708" s="11"/>
      <c r="B708" s="12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ht="15.75" customHeight="1">
      <c r="A709" s="11"/>
      <c r="B709" s="12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ht="15.75" customHeight="1">
      <c r="A710" s="11"/>
      <c r="B710" s="12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ht="15.75" customHeight="1">
      <c r="A711" s="11"/>
      <c r="B711" s="12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ht="15.75" customHeight="1">
      <c r="A712" s="11"/>
      <c r="B712" s="12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ht="15.75" customHeight="1">
      <c r="A713" s="11"/>
      <c r="B713" s="12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ht="15.75" customHeight="1">
      <c r="A714" s="11"/>
      <c r="B714" s="12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ht="15.75" customHeight="1">
      <c r="A715" s="11"/>
      <c r="B715" s="12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ht="15.75" customHeight="1">
      <c r="A716" s="11"/>
      <c r="B716" s="12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ht="15.75" customHeight="1">
      <c r="A717" s="11"/>
      <c r="B717" s="12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ht="15.75" customHeight="1">
      <c r="A718" s="11"/>
      <c r="B718" s="12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ht="15.75" customHeight="1">
      <c r="A719" s="11"/>
      <c r="B719" s="12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ht="15.75" customHeight="1">
      <c r="A720" s="11"/>
      <c r="B720" s="12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ht="15.75" customHeight="1">
      <c r="A721" s="11"/>
      <c r="B721" s="12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ht="15.75" customHeight="1">
      <c r="A722" s="11"/>
      <c r="B722" s="12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ht="15.75" customHeight="1">
      <c r="A723" s="11"/>
      <c r="B723" s="12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ht="15.75" customHeight="1">
      <c r="A724" s="11"/>
      <c r="B724" s="12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ht="15.75" customHeight="1">
      <c r="A725" s="11"/>
      <c r="B725" s="12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ht="15.75" customHeight="1">
      <c r="A726" s="11"/>
      <c r="B726" s="12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ht="15.75" customHeight="1">
      <c r="A727" s="11"/>
      <c r="B727" s="12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ht="15.75" customHeight="1">
      <c r="A728" s="11"/>
      <c r="B728" s="12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ht="15.75" customHeight="1">
      <c r="A729" s="11"/>
      <c r="B729" s="12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ht="15.75" customHeight="1">
      <c r="A730" s="11"/>
      <c r="B730" s="12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ht="15.75" customHeight="1">
      <c r="A731" s="11"/>
      <c r="B731" s="12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ht="15.75" customHeight="1">
      <c r="A732" s="11"/>
      <c r="B732" s="12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ht="15.75" customHeight="1">
      <c r="A733" s="11"/>
      <c r="B733" s="12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ht="15.75" customHeight="1">
      <c r="A734" s="11"/>
      <c r="B734" s="12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ht="15.75" customHeight="1">
      <c r="A735" s="11"/>
      <c r="B735" s="12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ht="15.75" customHeight="1">
      <c r="A736" s="11"/>
      <c r="B736" s="12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ht="15.75" customHeight="1">
      <c r="A737" s="11"/>
      <c r="B737" s="12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ht="15.75" customHeight="1">
      <c r="A738" s="11"/>
      <c r="B738" s="12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ht="15.75" customHeight="1">
      <c r="A739" s="11"/>
      <c r="B739" s="12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ht="15.75" customHeight="1">
      <c r="A740" s="11"/>
      <c r="B740" s="12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ht="15.75" customHeight="1">
      <c r="A741" s="11"/>
      <c r="B741" s="12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ht="15.75" customHeight="1">
      <c r="A742" s="11"/>
      <c r="B742" s="12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ht="15.75" customHeight="1">
      <c r="A743" s="11"/>
      <c r="B743" s="12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ht="15.75" customHeight="1">
      <c r="A744" s="11"/>
      <c r="B744" s="12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ht="15.75" customHeight="1">
      <c r="A745" s="11"/>
      <c r="B745" s="12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ht="15.75" customHeight="1">
      <c r="A746" s="11"/>
      <c r="B746" s="12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ht="15.75" customHeight="1">
      <c r="A747" s="11"/>
      <c r="B747" s="12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ht="15.75" customHeight="1">
      <c r="A748" s="11"/>
      <c r="B748" s="12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ht="15.75" customHeight="1">
      <c r="A749" s="11"/>
      <c r="B749" s="12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ht="15.75" customHeight="1">
      <c r="A750" s="11"/>
      <c r="B750" s="12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ht="15.75" customHeight="1">
      <c r="A751" s="11"/>
      <c r="B751" s="12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ht="15.75" customHeight="1">
      <c r="A752" s="11"/>
      <c r="B752" s="12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ht="15.75" customHeight="1">
      <c r="A753" s="11"/>
      <c r="B753" s="12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ht="15.75" customHeight="1">
      <c r="A754" s="11"/>
      <c r="B754" s="12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ht="15.75" customHeight="1">
      <c r="A755" s="11"/>
      <c r="B755" s="12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ht="15.75" customHeight="1">
      <c r="A756" s="11"/>
      <c r="B756" s="12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ht="15.75" customHeight="1">
      <c r="A757" s="11"/>
      <c r="B757" s="12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ht="15.75" customHeight="1">
      <c r="A758" s="11"/>
      <c r="B758" s="12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ht="15.75" customHeight="1">
      <c r="A759" s="11"/>
      <c r="B759" s="12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ht="15.75" customHeight="1">
      <c r="A760" s="11"/>
      <c r="B760" s="12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ht="15.75" customHeight="1">
      <c r="A761" s="11"/>
      <c r="B761" s="12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ht="15.75" customHeight="1">
      <c r="A762" s="11"/>
      <c r="B762" s="12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ht="15.75" customHeight="1">
      <c r="A763" s="11"/>
      <c r="B763" s="12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ht="15.75" customHeight="1">
      <c r="A764" s="11"/>
      <c r="B764" s="12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ht="15.75" customHeight="1">
      <c r="A765" s="11"/>
      <c r="B765" s="12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ht="15.75" customHeight="1">
      <c r="A766" s="11"/>
      <c r="B766" s="12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ht="15.75" customHeight="1">
      <c r="A767" s="11"/>
      <c r="B767" s="12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ht="15.75" customHeight="1">
      <c r="A768" s="11"/>
      <c r="B768" s="12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ht="15.75" customHeight="1">
      <c r="A769" s="11"/>
      <c r="B769" s="12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ht="15.75" customHeight="1">
      <c r="A770" s="11"/>
      <c r="B770" s="12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ht="15.75" customHeight="1">
      <c r="A771" s="11"/>
      <c r="B771" s="12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ht="15.75" customHeight="1">
      <c r="A772" s="11"/>
      <c r="B772" s="12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ht="15.75" customHeight="1">
      <c r="A773" s="11"/>
      <c r="B773" s="12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ht="15.75" customHeight="1">
      <c r="A774" s="11"/>
      <c r="B774" s="12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ht="15.75" customHeight="1">
      <c r="A775" s="11"/>
      <c r="B775" s="12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ht="15.75" customHeight="1">
      <c r="A776" s="11"/>
      <c r="B776" s="12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ht="15.75" customHeight="1">
      <c r="A777" s="11"/>
      <c r="B777" s="12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ht="15.75" customHeight="1">
      <c r="A778" s="11"/>
      <c r="B778" s="12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ht="15.75" customHeight="1">
      <c r="A779" s="11"/>
      <c r="B779" s="12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ht="15.75" customHeight="1">
      <c r="A780" s="11"/>
      <c r="B780" s="12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ht="15.75" customHeight="1">
      <c r="A781" s="11"/>
      <c r="B781" s="12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ht="15.75" customHeight="1">
      <c r="A782" s="11"/>
      <c r="B782" s="12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ht="15.75" customHeight="1">
      <c r="A783" s="11"/>
      <c r="B783" s="12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ht="15.75" customHeight="1">
      <c r="A784" s="11"/>
      <c r="B784" s="12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ht="15.75" customHeight="1">
      <c r="A785" s="11"/>
      <c r="B785" s="12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ht="15.75" customHeight="1">
      <c r="A786" s="11"/>
      <c r="B786" s="12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ht="15.75" customHeight="1">
      <c r="A787" s="11"/>
      <c r="B787" s="12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ht="15.75" customHeight="1">
      <c r="A788" s="11"/>
      <c r="B788" s="12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ht="15.75" customHeight="1">
      <c r="A789" s="11"/>
      <c r="B789" s="12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ht="15.75" customHeight="1">
      <c r="A790" s="11"/>
      <c r="B790" s="12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ht="15.75" customHeight="1">
      <c r="A791" s="11"/>
      <c r="B791" s="12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ht="15.75" customHeight="1">
      <c r="A792" s="11"/>
      <c r="B792" s="12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ht="15.75" customHeight="1">
      <c r="A793" s="11"/>
      <c r="B793" s="12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ht="15.75" customHeight="1">
      <c r="A794" s="11"/>
      <c r="B794" s="12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ht="15.75" customHeight="1">
      <c r="A795" s="11"/>
      <c r="B795" s="12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ht="15.75" customHeight="1">
      <c r="A796" s="11"/>
      <c r="B796" s="12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ht="15.75" customHeight="1">
      <c r="A797" s="11"/>
      <c r="B797" s="12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ht="15.75" customHeight="1">
      <c r="A798" s="11"/>
      <c r="B798" s="12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ht="15.75" customHeight="1">
      <c r="A799" s="11"/>
      <c r="B799" s="12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ht="15.75" customHeight="1">
      <c r="A800" s="11"/>
      <c r="B800" s="12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ht="15.75" customHeight="1">
      <c r="A801" s="11"/>
      <c r="B801" s="12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ht="15.75" customHeight="1">
      <c r="A802" s="11"/>
      <c r="B802" s="12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ht="15.75" customHeight="1">
      <c r="A803" s="11"/>
      <c r="B803" s="12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ht="15.75" customHeight="1">
      <c r="A804" s="11"/>
      <c r="B804" s="12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ht="15.75" customHeight="1">
      <c r="A805" s="11"/>
      <c r="B805" s="12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ht="15.75" customHeight="1">
      <c r="A806" s="11"/>
      <c r="B806" s="12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ht="15.75" customHeight="1">
      <c r="A807" s="11"/>
      <c r="B807" s="12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ht="15.75" customHeight="1">
      <c r="A808" s="11"/>
      <c r="B808" s="12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ht="15.75" customHeight="1">
      <c r="A809" s="11"/>
      <c r="B809" s="12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ht="15.75" customHeight="1">
      <c r="A810" s="11"/>
      <c r="B810" s="12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ht="15.75" customHeight="1">
      <c r="A811" s="11"/>
      <c r="B811" s="12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ht="15.75" customHeight="1">
      <c r="A812" s="11"/>
      <c r="B812" s="12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ht="15.75" customHeight="1">
      <c r="A813" s="11"/>
      <c r="B813" s="12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ht="15.75" customHeight="1">
      <c r="A814" s="11"/>
      <c r="B814" s="12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ht="15.75" customHeight="1">
      <c r="A815" s="11"/>
      <c r="B815" s="12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ht="15.75" customHeight="1">
      <c r="A816" s="11"/>
      <c r="B816" s="12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ht="15.75" customHeight="1">
      <c r="A817" s="11"/>
      <c r="B817" s="12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ht="15.75" customHeight="1">
      <c r="A818" s="11"/>
      <c r="B818" s="12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ht="15.75" customHeight="1">
      <c r="A819" s="11"/>
      <c r="B819" s="12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ht="15.75" customHeight="1">
      <c r="A820" s="11"/>
      <c r="B820" s="12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ht="15.75" customHeight="1">
      <c r="A821" s="11"/>
      <c r="B821" s="12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ht="15.75" customHeight="1">
      <c r="A822" s="11"/>
      <c r="B822" s="12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ht="15.75" customHeight="1">
      <c r="A823" s="11"/>
      <c r="B823" s="12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ht="15.75" customHeight="1">
      <c r="A824" s="11"/>
      <c r="B824" s="12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ht="15.75" customHeight="1">
      <c r="A825" s="11"/>
      <c r="B825" s="12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ht="15.75" customHeight="1">
      <c r="A826" s="11"/>
      <c r="B826" s="12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ht="15.75" customHeight="1">
      <c r="A827" s="11"/>
      <c r="B827" s="12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ht="15.75" customHeight="1">
      <c r="A828" s="11"/>
      <c r="B828" s="12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ht="15.75" customHeight="1">
      <c r="A829" s="11"/>
      <c r="B829" s="12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ht="15.75" customHeight="1">
      <c r="A830" s="11"/>
      <c r="B830" s="12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ht="15.75" customHeight="1">
      <c r="A831" s="11"/>
      <c r="B831" s="12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ht="15.75" customHeight="1">
      <c r="A832" s="11"/>
      <c r="B832" s="12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ht="15.75" customHeight="1">
      <c r="A833" s="11"/>
      <c r="B833" s="12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ht="15.75" customHeight="1">
      <c r="A834" s="11"/>
      <c r="B834" s="12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ht="15.75" customHeight="1">
      <c r="A835" s="11"/>
      <c r="B835" s="12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ht="15.75" customHeight="1">
      <c r="A836" s="11"/>
      <c r="B836" s="12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ht="15.75" customHeight="1">
      <c r="A837" s="11"/>
      <c r="B837" s="12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ht="15.75" customHeight="1">
      <c r="A838" s="11"/>
      <c r="B838" s="12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ht="15.75" customHeight="1">
      <c r="A839" s="11"/>
      <c r="B839" s="12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ht="15.75" customHeight="1">
      <c r="A840" s="11"/>
      <c r="B840" s="12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ht="15.75" customHeight="1">
      <c r="A841" s="11"/>
      <c r="B841" s="12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ht="15.75" customHeight="1">
      <c r="A842" s="11"/>
      <c r="B842" s="12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ht="15.75" customHeight="1">
      <c r="A843" s="11"/>
      <c r="B843" s="12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ht="15.75" customHeight="1">
      <c r="A844" s="11"/>
      <c r="B844" s="12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ht="15.75" customHeight="1">
      <c r="A845" s="11"/>
      <c r="B845" s="12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ht="15.75" customHeight="1">
      <c r="A846" s="11"/>
      <c r="B846" s="12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ht="15.75" customHeight="1">
      <c r="A847" s="11"/>
      <c r="B847" s="12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ht="15.75" customHeight="1">
      <c r="A848" s="11"/>
      <c r="B848" s="12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ht="15.75" customHeight="1">
      <c r="A849" s="11"/>
      <c r="B849" s="12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ht="15.75" customHeight="1">
      <c r="A850" s="11"/>
      <c r="B850" s="12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ht="15.75" customHeight="1">
      <c r="A851" s="11"/>
      <c r="B851" s="12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ht="15.75" customHeight="1">
      <c r="A852" s="11"/>
      <c r="B852" s="12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ht="15.75" customHeight="1">
      <c r="A853" s="11"/>
      <c r="B853" s="12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ht="15.75" customHeight="1">
      <c r="A854" s="11"/>
      <c r="B854" s="12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ht="15.75" customHeight="1">
      <c r="A855" s="11"/>
      <c r="B855" s="12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ht="15.75" customHeight="1">
      <c r="A856" s="11"/>
      <c r="B856" s="12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ht="15.75" customHeight="1">
      <c r="A857" s="11"/>
      <c r="B857" s="12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ht="15.75" customHeight="1">
      <c r="A858" s="11"/>
      <c r="B858" s="12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ht="15.75" customHeight="1">
      <c r="A859" s="11"/>
      <c r="B859" s="12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ht="15.75" customHeight="1">
      <c r="A860" s="11"/>
      <c r="B860" s="12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ht="15.75" customHeight="1">
      <c r="A861" s="11"/>
      <c r="B861" s="12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ht="15.75" customHeight="1">
      <c r="A862" s="11"/>
      <c r="B862" s="12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ht="15.75" customHeight="1">
      <c r="A863" s="11"/>
      <c r="B863" s="12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ht="15.75" customHeight="1">
      <c r="A864" s="11"/>
      <c r="B864" s="12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ht="15.75" customHeight="1">
      <c r="A865" s="11"/>
      <c r="B865" s="12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ht="15.75" customHeight="1">
      <c r="A866" s="11"/>
      <c r="B866" s="12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ht="15.75" customHeight="1">
      <c r="A867" s="11"/>
      <c r="B867" s="12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ht="15.75" customHeight="1">
      <c r="A868" s="11"/>
      <c r="B868" s="12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ht="15.75" customHeight="1">
      <c r="A869" s="11"/>
      <c r="B869" s="12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ht="15.75" customHeight="1">
      <c r="A870" s="11"/>
      <c r="B870" s="12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ht="15.75" customHeight="1">
      <c r="A871" s="11"/>
      <c r="B871" s="12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ht="15.75" customHeight="1">
      <c r="A872" s="11"/>
      <c r="B872" s="12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ht="15.75" customHeight="1">
      <c r="A873" s="11"/>
      <c r="B873" s="12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ht="15.75" customHeight="1">
      <c r="A874" s="11"/>
      <c r="B874" s="12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ht="15.75" customHeight="1">
      <c r="A875" s="11"/>
      <c r="B875" s="12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ht="15.75" customHeight="1">
      <c r="A876" s="11"/>
      <c r="B876" s="12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ht="15.75" customHeight="1">
      <c r="A877" s="11"/>
      <c r="B877" s="12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ht="15.75" customHeight="1">
      <c r="A878" s="11"/>
      <c r="B878" s="12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ht="15.75" customHeight="1">
      <c r="A879" s="11"/>
      <c r="B879" s="12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ht="15.75" customHeight="1">
      <c r="A880" s="11"/>
      <c r="B880" s="12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ht="15.75" customHeight="1">
      <c r="A881" s="11"/>
      <c r="B881" s="12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ht="15.75" customHeight="1">
      <c r="A882" s="11"/>
      <c r="B882" s="12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ht="15.75" customHeight="1">
      <c r="A883" s="11"/>
      <c r="B883" s="12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ht="15.75" customHeight="1">
      <c r="A884" s="11"/>
      <c r="B884" s="12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ht="15.75" customHeight="1">
      <c r="A885" s="11"/>
      <c r="B885" s="12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ht="15.75" customHeight="1">
      <c r="A886" s="11"/>
      <c r="B886" s="12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ht="15.75" customHeight="1">
      <c r="A887" s="11"/>
      <c r="B887" s="12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ht="15.75" customHeight="1">
      <c r="A888" s="11"/>
      <c r="B888" s="12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ht="15.75" customHeight="1">
      <c r="A889" s="11"/>
      <c r="B889" s="12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ht="15.75" customHeight="1">
      <c r="A890" s="11"/>
      <c r="B890" s="12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ht="15.75" customHeight="1">
      <c r="A891" s="11"/>
      <c r="B891" s="12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ht="15.75" customHeight="1">
      <c r="A892" s="11"/>
      <c r="B892" s="12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ht="15.75" customHeight="1">
      <c r="A893" s="11"/>
      <c r="B893" s="12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ht="15.75" customHeight="1">
      <c r="A894" s="11"/>
      <c r="B894" s="12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ht="15.75" customHeight="1">
      <c r="A895" s="11"/>
      <c r="B895" s="12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ht="15.75" customHeight="1">
      <c r="A896" s="11"/>
      <c r="B896" s="12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ht="15.75" customHeight="1">
      <c r="A897" s="11"/>
      <c r="B897" s="12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ht="15.75" customHeight="1">
      <c r="A898" s="11"/>
      <c r="B898" s="12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ht="15.75" customHeight="1">
      <c r="A899" s="11"/>
      <c r="B899" s="12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ht="15.75" customHeight="1">
      <c r="A900" s="11"/>
      <c r="B900" s="12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ht="15.75" customHeight="1">
      <c r="A901" s="11"/>
      <c r="B901" s="12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ht="15.75" customHeight="1">
      <c r="A902" s="11"/>
      <c r="B902" s="12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ht="15.75" customHeight="1">
      <c r="A903" s="11"/>
      <c r="B903" s="12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ht="15.75" customHeight="1">
      <c r="A904" s="11"/>
      <c r="B904" s="12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ht="15.75" customHeight="1">
      <c r="A905" s="11"/>
      <c r="B905" s="12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ht="15.75" customHeight="1">
      <c r="A906" s="11"/>
      <c r="B906" s="12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ht="15.75" customHeight="1">
      <c r="A907" s="11"/>
      <c r="B907" s="12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ht="15.75" customHeight="1">
      <c r="A908" s="11"/>
      <c r="B908" s="12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ht="15.75" customHeight="1">
      <c r="A909" s="11"/>
      <c r="B909" s="12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ht="15.75" customHeight="1">
      <c r="A910" s="11"/>
      <c r="B910" s="12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ht="15.75" customHeight="1">
      <c r="A911" s="11"/>
      <c r="B911" s="12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ht="15.75" customHeight="1">
      <c r="A912" s="11"/>
      <c r="B912" s="12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ht="15.75" customHeight="1">
      <c r="A913" s="11"/>
      <c r="B913" s="12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ht="15.75" customHeight="1">
      <c r="A914" s="11"/>
      <c r="B914" s="12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ht="15.75" customHeight="1">
      <c r="A915" s="11"/>
      <c r="B915" s="12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ht="15.75" customHeight="1">
      <c r="A916" s="11"/>
      <c r="B916" s="12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ht="15.75" customHeight="1">
      <c r="A917" s="11"/>
      <c r="B917" s="12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ht="15.75" customHeight="1">
      <c r="A918" s="11"/>
      <c r="B918" s="12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ht="15.75" customHeight="1">
      <c r="A919" s="11"/>
      <c r="B919" s="12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ht="15.75" customHeight="1">
      <c r="A920" s="11"/>
      <c r="B920" s="12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ht="15.75" customHeight="1">
      <c r="A921" s="11"/>
      <c r="B921" s="12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ht="15.75" customHeight="1">
      <c r="A922" s="11"/>
      <c r="B922" s="12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ht="15.75" customHeight="1">
      <c r="A923" s="11"/>
      <c r="B923" s="12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ht="15.75" customHeight="1">
      <c r="A924" s="11"/>
      <c r="B924" s="12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ht="15.75" customHeight="1">
      <c r="A925" s="11"/>
      <c r="B925" s="12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ht="15.75" customHeight="1">
      <c r="A926" s="11"/>
      <c r="B926" s="12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ht="15.75" customHeight="1">
      <c r="A927" s="11"/>
      <c r="B927" s="12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ht="15.75" customHeight="1">
      <c r="A928" s="11"/>
      <c r="B928" s="12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ht="15.75" customHeight="1">
      <c r="A929" s="11"/>
      <c r="B929" s="12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ht="15.75" customHeight="1">
      <c r="A930" s="11"/>
      <c r="B930" s="12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ht="15.75" customHeight="1">
      <c r="A931" s="11"/>
      <c r="B931" s="12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ht="15.75" customHeight="1">
      <c r="A932" s="11"/>
      <c r="B932" s="12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ht="15.75" customHeight="1">
      <c r="A933" s="11"/>
      <c r="B933" s="12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ht="15.75" customHeight="1">
      <c r="A934" s="11"/>
      <c r="B934" s="12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ht="15.75" customHeight="1">
      <c r="A935" s="11"/>
      <c r="B935" s="12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ht="15.75" customHeight="1">
      <c r="A936" s="11"/>
      <c r="B936" s="12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ht="15.75" customHeight="1">
      <c r="A937" s="11"/>
      <c r="B937" s="12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ht="15.75" customHeight="1">
      <c r="A938" s="11"/>
      <c r="B938" s="12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ht="15.75" customHeight="1">
      <c r="A939" s="11"/>
      <c r="B939" s="12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ht="15.75" customHeight="1">
      <c r="A940" s="11"/>
      <c r="B940" s="12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ht="15.75" customHeight="1">
      <c r="A941" s="11"/>
      <c r="B941" s="12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ht="15.75" customHeight="1">
      <c r="A942" s="11"/>
      <c r="B942" s="12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ht="15.75" customHeight="1">
      <c r="A943" s="11"/>
      <c r="B943" s="12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ht="15.75" customHeight="1">
      <c r="A944" s="11"/>
      <c r="B944" s="12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ht="15.75" customHeight="1">
      <c r="A945" s="11"/>
      <c r="B945" s="12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ht="15.75" customHeight="1">
      <c r="A946" s="11"/>
      <c r="B946" s="12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ht="15.75" customHeight="1">
      <c r="A947" s="11"/>
      <c r="B947" s="12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ht="15.75" customHeight="1">
      <c r="A948" s="11"/>
      <c r="B948" s="12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ht="15.75" customHeight="1">
      <c r="A949" s="11"/>
      <c r="B949" s="12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ht="15.75" customHeight="1">
      <c r="A950" s="11"/>
      <c r="B950" s="12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ht="15.75" customHeight="1">
      <c r="A951" s="11"/>
      <c r="B951" s="12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ht="15.75" customHeight="1">
      <c r="A952" s="11"/>
      <c r="B952" s="12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ht="15.75" customHeight="1">
      <c r="A953" s="11"/>
      <c r="B953" s="12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ht="15.75" customHeight="1">
      <c r="A954" s="11"/>
      <c r="B954" s="12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ht="15.75" customHeight="1">
      <c r="A955" s="11"/>
      <c r="B955" s="12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ht="15.75" customHeight="1">
      <c r="A956" s="11"/>
      <c r="B956" s="12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ht="15.75" customHeight="1">
      <c r="A957" s="11"/>
      <c r="B957" s="12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ht="15.75" customHeight="1">
      <c r="A958" s="11"/>
      <c r="B958" s="12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ht="15.75" customHeight="1">
      <c r="A959" s="11"/>
      <c r="B959" s="12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ht="15.75" customHeight="1">
      <c r="A960" s="11"/>
      <c r="B960" s="12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ht="15.75" customHeight="1">
      <c r="A961" s="11"/>
      <c r="B961" s="12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ht="15.75" customHeight="1">
      <c r="A962" s="11"/>
      <c r="B962" s="12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ht="15.75" customHeight="1">
      <c r="A963" s="11"/>
      <c r="B963" s="12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ht="15.75" customHeight="1">
      <c r="A964" s="11"/>
      <c r="B964" s="12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ht="15.75" customHeight="1">
      <c r="A965" s="11"/>
      <c r="B965" s="12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ht="15.75" customHeight="1">
      <c r="A966" s="11"/>
      <c r="B966" s="12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ht="15.75" customHeight="1">
      <c r="A967" s="11"/>
      <c r="B967" s="12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ht="15.75" customHeight="1">
      <c r="A968" s="11"/>
      <c r="B968" s="12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ht="15.75" customHeight="1">
      <c r="A969" s="11"/>
      <c r="B969" s="12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ht="15.75" customHeight="1">
      <c r="A970" s="11"/>
      <c r="B970" s="12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ht="15.75" customHeight="1">
      <c r="A971" s="11"/>
      <c r="B971" s="12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ht="15.75" customHeight="1">
      <c r="A972" s="11"/>
      <c r="B972" s="12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  <row r="973" ht="15.75" customHeight="1">
      <c r="A973" s="11"/>
      <c r="B973" s="12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</row>
    <row r="974" ht="15.75" customHeight="1">
      <c r="A974" s="11"/>
      <c r="B974" s="12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</row>
    <row r="975" ht="15.75" customHeight="1">
      <c r="A975" s="11"/>
      <c r="B975" s="12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</row>
    <row r="976" ht="15.75" customHeight="1">
      <c r="A976" s="11"/>
      <c r="B976" s="12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</row>
    <row r="977" ht="15.75" customHeight="1">
      <c r="A977" s="11"/>
      <c r="B977" s="12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</row>
    <row r="978" ht="15.75" customHeight="1">
      <c r="A978" s="11"/>
      <c r="B978" s="12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</row>
    <row r="979" ht="15.75" customHeight="1">
      <c r="A979" s="11"/>
      <c r="B979" s="12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</row>
    <row r="980" ht="15.75" customHeight="1">
      <c r="A980" s="11"/>
      <c r="B980" s="12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</row>
    <row r="981" ht="15.75" customHeight="1">
      <c r="A981" s="11"/>
      <c r="B981" s="12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</row>
    <row r="982" ht="15.75" customHeight="1">
      <c r="A982" s="11"/>
      <c r="B982" s="12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</row>
    <row r="983" ht="15.75" customHeight="1">
      <c r="A983" s="11"/>
      <c r="B983" s="12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</row>
    <row r="984" ht="15.75" customHeight="1">
      <c r="A984" s="11"/>
      <c r="B984" s="12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</row>
    <row r="985" ht="15.75" customHeight="1">
      <c r="A985" s="11"/>
      <c r="B985" s="12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</row>
    <row r="986" ht="15.75" customHeight="1">
      <c r="A986" s="11"/>
      <c r="B986" s="12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</row>
    <row r="987" ht="15.75" customHeight="1">
      <c r="A987" s="11"/>
      <c r="B987" s="12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</row>
    <row r="988" ht="15.75" customHeight="1">
      <c r="A988" s="11"/>
      <c r="B988" s="12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</row>
    <row r="989" ht="15.75" customHeight="1">
      <c r="A989" s="11"/>
      <c r="B989" s="12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</row>
    <row r="990" ht="15.75" customHeight="1">
      <c r="A990" s="11"/>
      <c r="B990" s="12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</row>
    <row r="991" ht="15.75" customHeight="1">
      <c r="A991" s="11"/>
      <c r="B991" s="12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</row>
    <row r="992" ht="15.75" customHeight="1">
      <c r="A992" s="11"/>
      <c r="B992" s="12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</row>
    <row r="993" ht="15.75" customHeight="1">
      <c r="A993" s="11"/>
      <c r="B993" s="12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</row>
    <row r="994" ht="15.75" customHeight="1">
      <c r="A994" s="11"/>
      <c r="B994" s="12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</row>
    <row r="995" ht="15.75" customHeight="1">
      <c r="A995" s="11"/>
      <c r="B995" s="12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</row>
    <row r="996" ht="15.75" customHeight="1">
      <c r="A996" s="11"/>
      <c r="B996" s="12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</row>
    <row r="997" ht="15.75" customHeight="1">
      <c r="A997" s="11"/>
      <c r="B997" s="12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</row>
    <row r="998" ht="15.75" customHeight="1">
      <c r="A998" s="11"/>
      <c r="B998" s="12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</row>
    <row r="999" ht="15.75" customHeight="1">
      <c r="A999" s="11"/>
      <c r="B999" s="12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</row>
    <row r="1000" ht="15.75" customHeight="1">
      <c r="A1000" s="11"/>
      <c r="B1000" s="12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</row>
  </sheetData>
  <autoFilter ref="$AI$6:$AI$90"/>
  <mergeCells count="33">
    <mergeCell ref="M4:M5"/>
    <mergeCell ref="N4:N5"/>
    <mergeCell ref="O4:O5"/>
    <mergeCell ref="P4:P5"/>
    <mergeCell ref="Q4:Q5"/>
    <mergeCell ref="R4:R5"/>
    <mergeCell ref="AA4:AA5"/>
    <mergeCell ref="AB4:AB5"/>
    <mergeCell ref="S4:Z4"/>
    <mergeCell ref="D4:D5"/>
    <mergeCell ref="G4:L4"/>
    <mergeCell ref="B79:B82"/>
    <mergeCell ref="B75:B77"/>
    <mergeCell ref="B65:C65"/>
    <mergeCell ref="B53:C53"/>
    <mergeCell ref="B54:B64"/>
    <mergeCell ref="B39:B52"/>
    <mergeCell ref="B38:C38"/>
    <mergeCell ref="A4:C5"/>
    <mergeCell ref="A6:C6"/>
    <mergeCell ref="B66:B73"/>
    <mergeCell ref="A8:A90"/>
    <mergeCell ref="B13:B37"/>
    <mergeCell ref="E4:E5"/>
    <mergeCell ref="F4:F5"/>
    <mergeCell ref="B84:B90"/>
    <mergeCell ref="B83:C83"/>
    <mergeCell ref="B78:C78"/>
    <mergeCell ref="B74:C74"/>
    <mergeCell ref="B8:B11"/>
    <mergeCell ref="B12:C12"/>
    <mergeCell ref="AC4:AC5"/>
    <mergeCell ref="AD4:AD5"/>
  </mergeCells>
  <printOptions/>
  <pageMargins bottom="0.17" footer="0.0" header="0.0" left="0.17" right="0.23" top="0.17"/>
  <pageSetup paperSize="9" scale="60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6" width="5.57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6.29"/>
    <col customWidth="1" min="14" max="14" width="6.57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5.43"/>
    <col customWidth="1" min="20" max="20" width="4.43"/>
    <col customWidth="1" min="21" max="21" width="5.57"/>
    <col customWidth="1" min="22" max="22" width="5.71"/>
    <col customWidth="1" min="23" max="23" width="6.14"/>
    <col customWidth="1" min="24" max="24" width="6.43"/>
    <col customWidth="1" min="25" max="25" width="5.86"/>
    <col customWidth="1" min="26" max="26" width="6.0"/>
    <col customWidth="1" min="27" max="27" width="5.86"/>
    <col customWidth="1" min="28" max="28" width="5.71"/>
    <col customWidth="1" min="29" max="31" width="9.14"/>
  </cols>
  <sheetData>
    <row r="1" ht="15.75" customHeight="1">
      <c r="A1" s="11"/>
      <c r="B1" s="17" t="s">
        <v>887</v>
      </c>
      <c r="C1" s="11"/>
      <c r="D1" s="17"/>
      <c r="E1" s="17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ht="15.75" customHeight="1">
      <c r="A2" s="278" t="s">
        <v>888</v>
      </c>
      <c r="B2" s="24"/>
      <c r="C2" s="26"/>
      <c r="D2" s="279" t="s">
        <v>889</v>
      </c>
      <c r="E2" s="280" t="s">
        <v>890</v>
      </c>
      <c r="F2" s="281" t="s">
        <v>891</v>
      </c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1"/>
      <c r="AC2" s="280" t="s">
        <v>892</v>
      </c>
      <c r="AD2" s="280" t="s">
        <v>893</v>
      </c>
      <c r="AE2" s="282" t="s">
        <v>894</v>
      </c>
    </row>
    <row r="3" ht="15.75" customHeight="1">
      <c r="A3" s="50"/>
      <c r="C3" s="51"/>
      <c r="D3" s="52"/>
      <c r="E3" s="52"/>
      <c r="F3" s="283" t="s">
        <v>563</v>
      </c>
      <c r="G3" s="58"/>
      <c r="H3" s="58"/>
      <c r="I3" s="58"/>
      <c r="J3" s="58"/>
      <c r="K3" s="58"/>
      <c r="L3" s="58"/>
      <c r="M3" s="58"/>
      <c r="N3" s="59"/>
      <c r="O3" s="283" t="s">
        <v>895</v>
      </c>
      <c r="P3" s="58"/>
      <c r="Q3" s="58"/>
      <c r="R3" s="59"/>
      <c r="S3" s="283" t="s">
        <v>896</v>
      </c>
      <c r="T3" s="58"/>
      <c r="U3" s="58"/>
      <c r="V3" s="58"/>
      <c r="W3" s="58"/>
      <c r="X3" s="58"/>
      <c r="Y3" s="58"/>
      <c r="Z3" s="58"/>
      <c r="AA3" s="58"/>
      <c r="AB3" s="59"/>
      <c r="AC3" s="52"/>
      <c r="AD3" s="52"/>
      <c r="AE3" s="110"/>
    </row>
    <row r="4" ht="15.75" customHeight="1">
      <c r="A4" s="50"/>
      <c r="C4" s="51"/>
      <c r="D4" s="52"/>
      <c r="E4" s="52"/>
      <c r="F4" s="284" t="s">
        <v>897</v>
      </c>
      <c r="G4" s="284" t="s">
        <v>898</v>
      </c>
      <c r="H4" s="284" t="s">
        <v>899</v>
      </c>
      <c r="I4" s="283" t="s">
        <v>20</v>
      </c>
      <c r="J4" s="58"/>
      <c r="K4" s="59"/>
      <c r="L4" s="284" t="s">
        <v>900</v>
      </c>
      <c r="M4" s="284" t="s">
        <v>901</v>
      </c>
      <c r="N4" s="284" t="s">
        <v>902</v>
      </c>
      <c r="O4" s="284" t="s">
        <v>903</v>
      </c>
      <c r="P4" s="284" t="s">
        <v>904</v>
      </c>
      <c r="Q4" s="284" t="s">
        <v>905</v>
      </c>
      <c r="R4" s="284" t="s">
        <v>906</v>
      </c>
      <c r="S4" s="284" t="s">
        <v>907</v>
      </c>
      <c r="T4" s="284" t="s">
        <v>908</v>
      </c>
      <c r="U4" s="284" t="s">
        <v>909</v>
      </c>
      <c r="V4" s="284" t="s">
        <v>910</v>
      </c>
      <c r="W4" s="284" t="s">
        <v>911</v>
      </c>
      <c r="X4" s="284" t="s">
        <v>912</v>
      </c>
      <c r="Y4" s="284" t="s">
        <v>913</v>
      </c>
      <c r="Z4" s="284" t="s">
        <v>914</v>
      </c>
      <c r="AA4" s="284" t="s">
        <v>915</v>
      </c>
      <c r="AB4" s="284" t="s">
        <v>916</v>
      </c>
      <c r="AC4" s="52"/>
      <c r="AD4" s="52"/>
      <c r="AE4" s="110"/>
    </row>
    <row r="5" ht="94.5" customHeight="1">
      <c r="A5" s="40"/>
      <c r="B5" s="41"/>
      <c r="C5" s="43"/>
      <c r="D5" s="44"/>
      <c r="E5" s="44"/>
      <c r="F5" s="44"/>
      <c r="G5" s="44"/>
      <c r="H5" s="44"/>
      <c r="I5" s="285" t="s">
        <v>626</v>
      </c>
      <c r="J5" s="285" t="s">
        <v>917</v>
      </c>
      <c r="K5" s="285" t="s">
        <v>918</v>
      </c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56"/>
    </row>
    <row r="6" ht="15.75" customHeight="1">
      <c r="A6" s="57" t="s">
        <v>57</v>
      </c>
      <c r="B6" s="58"/>
      <c r="C6" s="59"/>
      <c r="D6" s="61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  <c r="AE6" s="64">
        <v>27.0</v>
      </c>
    </row>
    <row r="7" ht="15.75" customHeight="1">
      <c r="A7" s="132" t="s">
        <v>67</v>
      </c>
      <c r="B7" s="58"/>
      <c r="C7" s="59"/>
      <c r="D7" s="112">
        <v>1.0</v>
      </c>
      <c r="E7" s="267"/>
      <c r="F7" s="267"/>
      <c r="G7" s="267"/>
      <c r="H7" s="267"/>
      <c r="I7" s="267"/>
      <c r="J7" s="267"/>
      <c r="K7" s="267"/>
      <c r="L7" s="267"/>
      <c r="M7" s="267"/>
      <c r="N7" s="267"/>
      <c r="O7" s="267"/>
      <c r="P7" s="267"/>
      <c r="Q7" s="267"/>
      <c r="R7" s="267"/>
      <c r="S7" s="267"/>
      <c r="T7" s="267"/>
      <c r="U7" s="267"/>
      <c r="V7" s="267"/>
      <c r="W7" s="267"/>
      <c r="X7" s="267"/>
      <c r="Y7" s="267"/>
      <c r="Z7" s="267"/>
      <c r="AA7" s="267"/>
      <c r="AB7" s="267"/>
      <c r="AC7" s="267"/>
      <c r="AD7" s="267"/>
      <c r="AE7" s="126"/>
    </row>
    <row r="8" ht="18.75" customHeight="1">
      <c r="A8" s="71" t="s">
        <v>20</v>
      </c>
      <c r="B8" s="157" t="s">
        <v>20</v>
      </c>
      <c r="C8" s="286" t="s">
        <v>68</v>
      </c>
      <c r="D8" s="112">
        <v>2.0</v>
      </c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  <c r="R8" s="267"/>
      <c r="S8" s="267"/>
      <c r="T8" s="267"/>
      <c r="U8" s="267"/>
      <c r="V8" s="267"/>
      <c r="W8" s="267"/>
      <c r="X8" s="267"/>
      <c r="Y8" s="267"/>
      <c r="Z8" s="267"/>
      <c r="AA8" s="267"/>
      <c r="AB8" s="267"/>
      <c r="AC8" s="267"/>
      <c r="AD8" s="267"/>
      <c r="AE8" s="126"/>
    </row>
    <row r="9" ht="15.75" customHeight="1">
      <c r="A9" s="75"/>
      <c r="B9" s="52"/>
      <c r="C9" s="286" t="s">
        <v>69</v>
      </c>
      <c r="D9" s="112">
        <v>3.0</v>
      </c>
      <c r="E9" s="267"/>
      <c r="F9" s="267"/>
      <c r="G9" s="267"/>
      <c r="H9" s="267"/>
      <c r="I9" s="267"/>
      <c r="J9" s="267"/>
      <c r="K9" s="267"/>
      <c r="L9" s="267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  <c r="X9" s="267"/>
      <c r="Y9" s="267"/>
      <c r="Z9" s="267"/>
      <c r="AA9" s="267"/>
      <c r="AB9" s="267"/>
      <c r="AC9" s="267"/>
      <c r="AD9" s="267"/>
      <c r="AE9" s="126"/>
    </row>
    <row r="10" ht="15.75" customHeight="1">
      <c r="A10" s="75"/>
      <c r="B10" s="52"/>
      <c r="C10" s="286" t="s">
        <v>70</v>
      </c>
      <c r="D10" s="112">
        <v>4.0</v>
      </c>
      <c r="E10" s="267"/>
      <c r="F10" s="267"/>
      <c r="G10" s="267"/>
      <c r="H10" s="267"/>
      <c r="I10" s="267"/>
      <c r="J10" s="267"/>
      <c r="K10" s="267"/>
      <c r="L10" s="267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  <c r="X10" s="267"/>
      <c r="Y10" s="267"/>
      <c r="Z10" s="267"/>
      <c r="AA10" s="267"/>
      <c r="AB10" s="267"/>
      <c r="AC10" s="267"/>
      <c r="AD10" s="267"/>
      <c r="AE10" s="126"/>
    </row>
    <row r="11" ht="15.75" customHeight="1">
      <c r="A11" s="75"/>
      <c r="B11" s="44"/>
      <c r="C11" s="286" t="s">
        <v>71</v>
      </c>
      <c r="D11" s="112">
        <v>5.0</v>
      </c>
      <c r="E11" s="267"/>
      <c r="F11" s="267"/>
      <c r="G11" s="267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  <c r="X11" s="267"/>
      <c r="Y11" s="267"/>
      <c r="Z11" s="267"/>
      <c r="AA11" s="267"/>
      <c r="AB11" s="267"/>
      <c r="AC11" s="267"/>
      <c r="AD11" s="267"/>
      <c r="AE11" s="126"/>
    </row>
    <row r="12" ht="26.25" customHeight="1">
      <c r="A12" s="75"/>
      <c r="B12" s="85" t="s">
        <v>919</v>
      </c>
      <c r="C12" s="59"/>
      <c r="D12" s="112">
        <v>6.0</v>
      </c>
      <c r="E12" s="267"/>
      <c r="F12" s="267"/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126"/>
    </row>
    <row r="13" ht="15.75" customHeight="1">
      <c r="A13" s="75"/>
      <c r="B13" s="287"/>
      <c r="C13" s="80" t="s">
        <v>106</v>
      </c>
      <c r="D13" s="112">
        <v>7.0</v>
      </c>
      <c r="E13" s="267"/>
      <c r="F13" s="267"/>
      <c r="G13" s="267"/>
      <c r="H13" s="267"/>
      <c r="I13" s="267"/>
      <c r="J13" s="267"/>
      <c r="K13" s="267"/>
      <c r="L13" s="267"/>
      <c r="M13" s="267"/>
      <c r="N13" s="267"/>
      <c r="O13" s="267"/>
      <c r="P13" s="267"/>
      <c r="Q13" s="267"/>
      <c r="R13" s="267"/>
      <c r="S13" s="267"/>
      <c r="T13" s="267"/>
      <c r="U13" s="267"/>
      <c r="V13" s="267"/>
      <c r="W13" s="267"/>
      <c r="X13" s="267"/>
      <c r="Y13" s="267"/>
      <c r="Z13" s="267"/>
      <c r="AA13" s="267"/>
      <c r="AB13" s="267"/>
      <c r="AC13" s="267"/>
      <c r="AD13" s="267"/>
      <c r="AE13" s="126"/>
    </row>
    <row r="14" ht="30.75" customHeight="1">
      <c r="A14" s="75"/>
      <c r="B14" s="85" t="s">
        <v>111</v>
      </c>
      <c r="C14" s="59"/>
      <c r="D14" s="112">
        <v>8.0</v>
      </c>
      <c r="E14" s="267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  <c r="X14" s="267"/>
      <c r="Y14" s="267"/>
      <c r="Z14" s="267"/>
      <c r="AA14" s="267"/>
      <c r="AB14" s="267"/>
      <c r="AC14" s="267"/>
      <c r="AD14" s="267"/>
      <c r="AE14" s="126"/>
    </row>
    <row r="15" ht="40.5" customHeight="1">
      <c r="A15" s="75"/>
      <c r="B15" s="85" t="s">
        <v>122</v>
      </c>
      <c r="C15" s="59"/>
      <c r="D15" s="112">
        <v>9.0</v>
      </c>
      <c r="E15" s="267"/>
      <c r="F15" s="267"/>
      <c r="G15" s="267"/>
      <c r="H15" s="267"/>
      <c r="I15" s="267"/>
      <c r="J15" s="267"/>
      <c r="K15" s="267"/>
      <c r="L15" s="267"/>
      <c r="M15" s="267"/>
      <c r="N15" s="267"/>
      <c r="O15" s="267"/>
      <c r="P15" s="267"/>
      <c r="Q15" s="267"/>
      <c r="R15" s="267"/>
      <c r="S15" s="267"/>
      <c r="T15" s="267"/>
      <c r="U15" s="267"/>
      <c r="V15" s="267"/>
      <c r="W15" s="267"/>
      <c r="X15" s="267"/>
      <c r="Y15" s="267"/>
      <c r="Z15" s="267"/>
      <c r="AA15" s="267"/>
      <c r="AB15" s="267"/>
      <c r="AC15" s="267"/>
      <c r="AD15" s="267"/>
      <c r="AE15" s="126"/>
    </row>
    <row r="16" ht="34.5" customHeight="1">
      <c r="A16" s="75"/>
      <c r="B16" s="85" t="s">
        <v>159</v>
      </c>
      <c r="C16" s="59"/>
      <c r="D16" s="112">
        <v>10.0</v>
      </c>
      <c r="E16" s="267"/>
      <c r="F16" s="267"/>
      <c r="G16" s="267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  <c r="X16" s="267"/>
      <c r="Y16" s="267"/>
      <c r="Z16" s="267"/>
      <c r="AA16" s="267"/>
      <c r="AB16" s="267"/>
      <c r="AC16" s="267"/>
      <c r="AD16" s="267"/>
      <c r="AE16" s="126"/>
    </row>
    <row r="17" ht="32.25" customHeight="1">
      <c r="A17" s="75"/>
      <c r="B17" s="85" t="s">
        <v>920</v>
      </c>
      <c r="C17" s="59"/>
      <c r="D17" s="112">
        <v>11.0</v>
      </c>
      <c r="E17" s="267"/>
      <c r="F17" s="267"/>
      <c r="G17" s="267"/>
      <c r="H17" s="267"/>
      <c r="I17" s="267"/>
      <c r="J17" s="267"/>
      <c r="K17" s="267"/>
      <c r="L17" s="267"/>
      <c r="M17" s="267"/>
      <c r="N17" s="267"/>
      <c r="O17" s="267"/>
      <c r="P17" s="267"/>
      <c r="Q17" s="267"/>
      <c r="R17" s="267"/>
      <c r="S17" s="267"/>
      <c r="T17" s="267"/>
      <c r="U17" s="267"/>
      <c r="V17" s="267"/>
      <c r="W17" s="267"/>
      <c r="X17" s="267"/>
      <c r="Y17" s="267"/>
      <c r="Z17" s="267"/>
      <c r="AA17" s="267"/>
      <c r="AB17" s="267"/>
      <c r="AC17" s="267"/>
      <c r="AD17" s="267"/>
      <c r="AE17" s="126"/>
    </row>
    <row r="18" ht="15.75" customHeight="1">
      <c r="A18" s="75"/>
      <c r="B18" s="83" t="s">
        <v>20</v>
      </c>
      <c r="C18" s="80" t="s">
        <v>176</v>
      </c>
      <c r="D18" s="112">
        <v>12.0</v>
      </c>
      <c r="E18" s="267"/>
      <c r="F18" s="267"/>
      <c r="G18" s="267"/>
      <c r="H18" s="267"/>
      <c r="I18" s="267"/>
      <c r="J18" s="267"/>
      <c r="K18" s="267"/>
      <c r="L18" s="267"/>
      <c r="M18" s="267"/>
      <c r="N18" s="267"/>
      <c r="O18" s="267"/>
      <c r="P18" s="267"/>
      <c r="Q18" s="267"/>
      <c r="R18" s="267"/>
      <c r="S18" s="267"/>
      <c r="T18" s="267"/>
      <c r="U18" s="267"/>
      <c r="V18" s="267"/>
      <c r="W18" s="267"/>
      <c r="X18" s="267"/>
      <c r="Y18" s="267"/>
      <c r="Z18" s="267"/>
      <c r="AA18" s="267"/>
      <c r="AB18" s="267"/>
      <c r="AC18" s="267"/>
      <c r="AD18" s="267"/>
      <c r="AE18" s="126"/>
    </row>
    <row r="19" ht="15.75" customHeight="1">
      <c r="A19" s="75"/>
      <c r="B19" s="44"/>
      <c r="C19" s="80" t="s">
        <v>213</v>
      </c>
      <c r="D19" s="112">
        <v>13.0</v>
      </c>
      <c r="E19" s="267"/>
      <c r="F19" s="267"/>
      <c r="G19" s="267"/>
      <c r="H19" s="267"/>
      <c r="I19" s="267"/>
      <c r="J19" s="267"/>
      <c r="K19" s="267"/>
      <c r="L19" s="267"/>
      <c r="M19" s="267"/>
      <c r="N19" s="267"/>
      <c r="O19" s="267"/>
      <c r="P19" s="267"/>
      <c r="Q19" s="267"/>
      <c r="R19" s="267"/>
      <c r="S19" s="267"/>
      <c r="T19" s="267"/>
      <c r="U19" s="267"/>
      <c r="V19" s="267"/>
      <c r="W19" s="267"/>
      <c r="X19" s="267"/>
      <c r="Y19" s="267"/>
      <c r="Z19" s="267"/>
      <c r="AA19" s="267"/>
      <c r="AB19" s="267"/>
      <c r="AC19" s="267"/>
      <c r="AD19" s="267"/>
      <c r="AE19" s="126"/>
    </row>
    <row r="20" ht="37.5" customHeight="1">
      <c r="A20" s="75"/>
      <c r="B20" s="85" t="s">
        <v>222</v>
      </c>
      <c r="C20" s="59"/>
      <c r="D20" s="112">
        <v>14.0</v>
      </c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267"/>
      <c r="AA20" s="267"/>
      <c r="AB20" s="267"/>
      <c r="AC20" s="267"/>
      <c r="AD20" s="267"/>
      <c r="AE20" s="126"/>
    </row>
    <row r="21" ht="33.0" customHeight="1">
      <c r="A21" s="75"/>
      <c r="B21" s="85" t="s">
        <v>253</v>
      </c>
      <c r="C21" s="59"/>
      <c r="D21" s="112">
        <v>15.0</v>
      </c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7"/>
      <c r="U21" s="267"/>
      <c r="V21" s="267"/>
      <c r="W21" s="267"/>
      <c r="X21" s="267"/>
      <c r="Y21" s="267"/>
      <c r="Z21" s="267"/>
      <c r="AA21" s="267"/>
      <c r="AB21" s="267"/>
      <c r="AC21" s="267"/>
      <c r="AD21" s="267"/>
      <c r="AE21" s="126"/>
    </row>
    <row r="22" ht="33.0" customHeight="1">
      <c r="A22" s="75"/>
      <c r="B22" s="85" t="s">
        <v>293</v>
      </c>
      <c r="C22" s="59"/>
      <c r="D22" s="112">
        <v>16.0</v>
      </c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67"/>
      <c r="T22" s="267"/>
      <c r="U22" s="267"/>
      <c r="V22" s="267"/>
      <c r="W22" s="267"/>
      <c r="X22" s="267"/>
      <c r="Y22" s="267"/>
      <c r="Z22" s="267"/>
      <c r="AA22" s="267"/>
      <c r="AB22" s="267"/>
      <c r="AC22" s="267"/>
      <c r="AD22" s="267"/>
      <c r="AE22" s="126"/>
    </row>
    <row r="23" ht="46.5" customHeight="1">
      <c r="A23" s="75"/>
      <c r="B23" s="85" t="s">
        <v>921</v>
      </c>
      <c r="C23" s="59"/>
      <c r="D23" s="112">
        <v>17.0</v>
      </c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67"/>
      <c r="T23" s="267"/>
      <c r="U23" s="267"/>
      <c r="V23" s="267"/>
      <c r="W23" s="267"/>
      <c r="X23" s="267"/>
      <c r="Y23" s="267"/>
      <c r="Z23" s="267"/>
      <c r="AA23" s="267"/>
      <c r="AB23" s="267"/>
      <c r="AC23" s="267"/>
      <c r="AD23" s="267"/>
      <c r="AE23" s="126"/>
    </row>
    <row r="24" ht="36.75" customHeight="1">
      <c r="A24" s="75"/>
      <c r="B24" s="85" t="s">
        <v>448</v>
      </c>
      <c r="C24" s="59"/>
      <c r="D24" s="112">
        <v>18.0</v>
      </c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  <c r="X24" s="267"/>
      <c r="Y24" s="267"/>
      <c r="Z24" s="267"/>
      <c r="AA24" s="267"/>
      <c r="AB24" s="267"/>
      <c r="AC24" s="267"/>
      <c r="AD24" s="267"/>
      <c r="AE24" s="126"/>
    </row>
    <row r="25" ht="31.5" customHeight="1">
      <c r="A25" s="75"/>
      <c r="B25" s="83" t="s">
        <v>20</v>
      </c>
      <c r="C25" s="80" t="s">
        <v>352</v>
      </c>
      <c r="D25" s="112">
        <v>19.0</v>
      </c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126"/>
    </row>
    <row r="26" ht="36.75" customHeight="1">
      <c r="A26" s="75"/>
      <c r="B26" s="52"/>
      <c r="C26" s="80" t="s">
        <v>354</v>
      </c>
      <c r="D26" s="112">
        <v>20.0</v>
      </c>
      <c r="E26" s="267"/>
      <c r="F26" s="267"/>
      <c r="G26" s="267"/>
      <c r="H26" s="267"/>
      <c r="I26" s="267"/>
      <c r="J26" s="267"/>
      <c r="K26" s="267"/>
      <c r="L26" s="267"/>
      <c r="M26" s="267"/>
      <c r="N26" s="267"/>
      <c r="O26" s="267"/>
      <c r="P26" s="267"/>
      <c r="Q26" s="267"/>
      <c r="R26" s="267"/>
      <c r="S26" s="267"/>
      <c r="T26" s="267"/>
      <c r="U26" s="267"/>
      <c r="V26" s="267"/>
      <c r="W26" s="267"/>
      <c r="X26" s="267"/>
      <c r="Y26" s="267"/>
      <c r="Z26" s="267"/>
      <c r="AA26" s="267"/>
      <c r="AB26" s="267"/>
      <c r="AC26" s="267"/>
      <c r="AD26" s="267"/>
      <c r="AE26" s="126"/>
    </row>
    <row r="27" ht="22.5" customHeight="1">
      <c r="A27" s="75"/>
      <c r="B27" s="52"/>
      <c r="C27" s="80" t="s">
        <v>355</v>
      </c>
      <c r="D27" s="112">
        <v>21.0</v>
      </c>
      <c r="E27" s="267"/>
      <c r="F27" s="267"/>
      <c r="G27" s="267"/>
      <c r="H27" s="267"/>
      <c r="I27" s="267"/>
      <c r="J27" s="267"/>
      <c r="K27" s="267"/>
      <c r="L27" s="267"/>
      <c r="M27" s="267"/>
      <c r="N27" s="267"/>
      <c r="O27" s="267"/>
      <c r="P27" s="267"/>
      <c r="Q27" s="267"/>
      <c r="R27" s="267"/>
      <c r="S27" s="267"/>
      <c r="T27" s="267"/>
      <c r="U27" s="267"/>
      <c r="V27" s="267"/>
      <c r="W27" s="267"/>
      <c r="X27" s="267"/>
      <c r="Y27" s="267"/>
      <c r="Z27" s="267"/>
      <c r="AA27" s="267"/>
      <c r="AB27" s="267"/>
      <c r="AC27" s="267"/>
      <c r="AD27" s="267"/>
      <c r="AE27" s="126"/>
    </row>
    <row r="28" ht="15.75" customHeight="1">
      <c r="A28" s="75"/>
      <c r="B28" s="52"/>
      <c r="C28" s="80" t="s">
        <v>356</v>
      </c>
      <c r="D28" s="112">
        <v>22.0</v>
      </c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  <c r="AB28" s="267"/>
      <c r="AC28" s="267"/>
      <c r="AD28" s="267"/>
      <c r="AE28" s="126"/>
    </row>
    <row r="29" ht="21.0" customHeight="1">
      <c r="A29" s="75"/>
      <c r="B29" s="52"/>
      <c r="C29" s="80" t="s">
        <v>357</v>
      </c>
      <c r="D29" s="112">
        <v>23.0</v>
      </c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67"/>
      <c r="P29" s="267"/>
      <c r="Q29" s="267"/>
      <c r="R29" s="267"/>
      <c r="S29" s="267"/>
      <c r="T29" s="267"/>
      <c r="U29" s="267"/>
      <c r="V29" s="267"/>
      <c r="W29" s="267"/>
      <c r="X29" s="267"/>
      <c r="Y29" s="267"/>
      <c r="Z29" s="267"/>
      <c r="AA29" s="267"/>
      <c r="AB29" s="267"/>
      <c r="AC29" s="267"/>
      <c r="AD29" s="267"/>
      <c r="AE29" s="126"/>
    </row>
    <row r="30" ht="40.5" customHeight="1">
      <c r="A30" s="75"/>
      <c r="B30" s="44"/>
      <c r="C30" s="80" t="s">
        <v>922</v>
      </c>
      <c r="D30" s="112">
        <v>24.0</v>
      </c>
      <c r="E30" s="267"/>
      <c r="F30" s="267"/>
      <c r="G30" s="267"/>
      <c r="H30" s="267"/>
      <c r="I30" s="267"/>
      <c r="J30" s="267"/>
      <c r="K30" s="267"/>
      <c r="L30" s="267"/>
      <c r="M30" s="267"/>
      <c r="N30" s="267"/>
      <c r="O30" s="267"/>
      <c r="P30" s="267"/>
      <c r="Q30" s="267"/>
      <c r="R30" s="267"/>
      <c r="S30" s="267"/>
      <c r="T30" s="267"/>
      <c r="U30" s="267"/>
      <c r="V30" s="267"/>
      <c r="W30" s="267"/>
      <c r="X30" s="267"/>
      <c r="Y30" s="267"/>
      <c r="Z30" s="267"/>
      <c r="AA30" s="267"/>
      <c r="AB30" s="267"/>
      <c r="AC30" s="267"/>
      <c r="AD30" s="267"/>
      <c r="AE30" s="126"/>
    </row>
    <row r="31" ht="15.75" customHeight="1">
      <c r="A31" s="75"/>
      <c r="B31" s="85" t="s">
        <v>376</v>
      </c>
      <c r="C31" s="59"/>
      <c r="D31" s="112">
        <v>25.0</v>
      </c>
      <c r="E31" s="267"/>
      <c r="F31" s="267"/>
      <c r="G31" s="267"/>
      <c r="H31" s="267"/>
      <c r="I31" s="267"/>
      <c r="J31" s="267"/>
      <c r="K31" s="267"/>
      <c r="L31" s="267"/>
      <c r="M31" s="267"/>
      <c r="N31" s="267"/>
      <c r="O31" s="267"/>
      <c r="P31" s="267"/>
      <c r="Q31" s="267"/>
      <c r="R31" s="267"/>
      <c r="S31" s="267"/>
      <c r="T31" s="267"/>
      <c r="U31" s="267"/>
      <c r="V31" s="267"/>
      <c r="W31" s="267"/>
      <c r="X31" s="267"/>
      <c r="Y31" s="267"/>
      <c r="Z31" s="267"/>
      <c r="AA31" s="267"/>
      <c r="AB31" s="267"/>
      <c r="AC31" s="267"/>
      <c r="AD31" s="267"/>
      <c r="AE31" s="126"/>
    </row>
    <row r="32" ht="15.75" customHeight="1">
      <c r="A32" s="75"/>
      <c r="B32" s="83" t="s">
        <v>20</v>
      </c>
      <c r="C32" s="80" t="s">
        <v>923</v>
      </c>
      <c r="D32" s="112">
        <v>26.0</v>
      </c>
      <c r="E32" s="267"/>
      <c r="F32" s="267"/>
      <c r="G32" s="267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126"/>
    </row>
    <row r="33" ht="33.75" customHeight="1">
      <c r="A33" s="93"/>
      <c r="B33" s="94"/>
      <c r="C33" s="95" t="s">
        <v>390</v>
      </c>
      <c r="D33" s="228">
        <v>27.0</v>
      </c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142"/>
    </row>
    <row r="34" ht="15.75" customHeight="1">
      <c r="A34" s="11"/>
      <c r="B34" s="12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</row>
    <row r="35" ht="15.75" customHeight="1">
      <c r="A35" s="11"/>
      <c r="B35" s="12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</row>
    <row r="36" ht="15.75" customHeight="1">
      <c r="A36" s="11"/>
      <c r="B36" s="12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</row>
    <row r="37" ht="15.75" customHeight="1">
      <c r="A37" s="11"/>
      <c r="B37" s="12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</row>
    <row r="38" ht="15.75" customHeight="1">
      <c r="A38" s="11"/>
      <c r="B38" s="1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</row>
    <row r="39" ht="15.75" customHeight="1">
      <c r="A39" s="11"/>
      <c r="B39" s="12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</row>
    <row r="40" ht="15.75" customHeight="1">
      <c r="A40" s="11"/>
      <c r="B40" s="12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</row>
    <row r="41" ht="15.75" customHeight="1">
      <c r="A41" s="11"/>
      <c r="B41" s="12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</row>
    <row r="42" ht="15.75" customHeight="1">
      <c r="A42" s="11"/>
      <c r="B42" s="12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</row>
    <row r="43" ht="15.75" customHeight="1">
      <c r="A43" s="11"/>
      <c r="B43" s="12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</row>
    <row r="44" ht="15.75" customHeight="1">
      <c r="A44" s="11"/>
      <c r="B44" s="12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ht="15.75" customHeight="1">
      <c r="A45" s="11"/>
      <c r="B45" s="12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</row>
    <row r="46" ht="15.75" customHeight="1">
      <c r="A46" s="11"/>
      <c r="B46" s="12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ht="15.75" customHeight="1">
      <c r="A47" s="11"/>
      <c r="B47" s="12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</row>
    <row r="48" ht="15.75" customHeight="1">
      <c r="A48" s="11"/>
      <c r="B48" s="12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ht="15.75" customHeight="1">
      <c r="A49" s="11"/>
      <c r="B49" s="12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</row>
    <row r="50" ht="15.75" customHeight="1">
      <c r="A50" s="11"/>
      <c r="B50" s="12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</row>
    <row r="51" ht="15.75" customHeight="1">
      <c r="A51" s="11"/>
      <c r="B51" s="12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</row>
    <row r="52" ht="15.75" customHeight="1">
      <c r="A52" s="11"/>
      <c r="B52" s="12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</row>
    <row r="53" ht="15.75" customHeight="1">
      <c r="A53" s="11"/>
      <c r="B53" s="12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</row>
    <row r="54" ht="15.75" customHeight="1">
      <c r="A54" s="11"/>
      <c r="B54" s="12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</row>
    <row r="55" ht="15.75" customHeight="1">
      <c r="A55" s="11"/>
      <c r="B55" s="12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</row>
    <row r="56" ht="15.75" customHeight="1">
      <c r="A56" s="11"/>
      <c r="B56" s="12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</row>
    <row r="57" ht="15.75" customHeight="1">
      <c r="A57" s="11"/>
      <c r="B57" s="12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</row>
    <row r="58" ht="15.75" customHeight="1">
      <c r="A58" s="11"/>
      <c r="B58" s="12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</row>
    <row r="59" ht="15.75" customHeight="1">
      <c r="A59" s="11"/>
      <c r="B59" s="12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</row>
    <row r="60" ht="15.75" customHeight="1">
      <c r="A60" s="11"/>
      <c r="B60" s="12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</row>
    <row r="61" ht="15.75" customHeight="1">
      <c r="A61" s="11"/>
      <c r="B61" s="12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ht="15.75" customHeight="1">
      <c r="A62" s="11"/>
      <c r="B62" s="12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</row>
    <row r="63" ht="15.75" customHeight="1">
      <c r="A63" s="11"/>
      <c r="B63" s="12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ht="15.75" customHeight="1">
      <c r="A64" s="11"/>
      <c r="B64" s="12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</row>
    <row r="65" ht="15.75" customHeight="1">
      <c r="A65" s="11"/>
      <c r="B65" s="12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</row>
    <row r="66" ht="15.75" customHeight="1">
      <c r="A66" s="11"/>
      <c r="B66" s="12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ht="15.75" customHeight="1">
      <c r="A67" s="11"/>
      <c r="B67" s="12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</row>
    <row r="68" ht="15.75" customHeight="1">
      <c r="A68" s="11"/>
      <c r="B68" s="12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ht="15.75" customHeight="1">
      <c r="A69" s="11"/>
      <c r="B69" s="12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ht="15.75" customHeight="1">
      <c r="A70" s="11"/>
      <c r="B70" s="12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</row>
    <row r="71" ht="15.75" customHeight="1">
      <c r="A71" s="11"/>
      <c r="B71" s="12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ht="15.75" customHeight="1">
      <c r="A72" s="11"/>
      <c r="B72" s="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</row>
    <row r="73" ht="15.75" customHeight="1">
      <c r="A73" s="11"/>
      <c r="B73" s="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ht="15.75" customHeight="1">
      <c r="A74" s="11"/>
      <c r="B74" s="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ht="15.75" customHeight="1">
      <c r="A75" s="11"/>
      <c r="B75" s="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</row>
    <row r="76" ht="15.75" customHeight="1">
      <c r="A76" s="11"/>
      <c r="B76" s="12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ht="15.75" customHeight="1">
      <c r="A77" s="11"/>
      <c r="B77" s="12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</row>
    <row r="78" ht="15.75" customHeight="1">
      <c r="A78" s="11"/>
      <c r="B78" s="12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</row>
    <row r="79" ht="15.75" customHeight="1">
      <c r="A79" s="11"/>
      <c r="B79" s="12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ht="15.75" customHeight="1">
      <c r="A80" s="11"/>
      <c r="B80" s="12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ht="15.75" customHeight="1">
      <c r="A81" s="11"/>
      <c r="B81" s="12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</row>
    <row r="82" ht="15.75" customHeight="1">
      <c r="A82" s="11"/>
      <c r="B82" s="12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ht="15.75" customHeight="1">
      <c r="A83" s="11"/>
      <c r="B83" s="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</row>
    <row r="84" ht="15.75" customHeight="1">
      <c r="A84" s="11"/>
      <c r="B84" s="12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ht="15.75" customHeight="1">
      <c r="A85" s="11"/>
      <c r="B85" s="12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ht="15.75" customHeight="1">
      <c r="A86" s="11"/>
      <c r="B86" s="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</row>
    <row r="87" ht="15.75" customHeight="1">
      <c r="A87" s="11"/>
      <c r="B87" s="12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ht="15.75" customHeight="1">
      <c r="A88" s="11"/>
      <c r="B88" s="12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</row>
    <row r="89" ht="15.75" customHeight="1">
      <c r="A89" s="11"/>
      <c r="B89" s="12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ht="15.75" customHeight="1">
      <c r="A90" s="11"/>
      <c r="B90" s="12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</row>
    <row r="91" ht="15.75" customHeight="1">
      <c r="A91" s="11"/>
      <c r="B91" s="12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ht="15.75" customHeight="1">
      <c r="A92" s="11"/>
      <c r="B92" s="12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</row>
    <row r="93" ht="15.75" customHeight="1">
      <c r="A93" s="11"/>
      <c r="B93" s="12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ht="15.75" customHeight="1">
      <c r="A94" s="11"/>
      <c r="B94" s="12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</row>
    <row r="95" ht="15.75" customHeight="1">
      <c r="A95" s="11"/>
      <c r="B95" s="12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</row>
    <row r="96" ht="15.75" customHeight="1">
      <c r="A96" s="11"/>
      <c r="B96" s="12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ht="15.75" customHeight="1">
      <c r="A97" s="11"/>
      <c r="B97" s="12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ht="15.75" customHeight="1">
      <c r="A98" s="11"/>
      <c r="B98" s="12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</row>
    <row r="99" ht="15.75" customHeight="1">
      <c r="A99" s="11"/>
      <c r="B99" s="12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ht="15.75" customHeight="1">
      <c r="A100" s="11"/>
      <c r="B100" s="12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</row>
    <row r="101" ht="15.75" customHeight="1">
      <c r="A101" s="11"/>
      <c r="B101" s="12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</row>
    <row r="102" ht="15.75" customHeight="1">
      <c r="A102" s="11"/>
      <c r="B102" s="12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ht="15.75" customHeight="1">
      <c r="A103" s="11"/>
      <c r="B103" s="12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</row>
    <row r="104" ht="15.75" customHeight="1">
      <c r="A104" s="11"/>
      <c r="B104" s="12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ht="15.75" customHeight="1">
      <c r="A105" s="11"/>
      <c r="B105" s="12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</row>
    <row r="106" ht="15.75" customHeight="1">
      <c r="A106" s="11"/>
      <c r="B106" s="12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ht="15.75" customHeight="1">
      <c r="A107" s="11"/>
      <c r="B107" s="12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</row>
    <row r="108" ht="15.75" customHeight="1">
      <c r="A108" s="11"/>
      <c r="B108" s="12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ht="15.75" customHeight="1">
      <c r="A109" s="11"/>
      <c r="B109" s="12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</row>
    <row r="110" ht="15.75" customHeight="1">
      <c r="A110" s="11"/>
      <c r="B110" s="12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ht="15.75" customHeight="1">
      <c r="A111" s="11"/>
      <c r="B111" s="12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</row>
    <row r="112" ht="15.75" customHeight="1">
      <c r="A112" s="11"/>
      <c r="B112" s="12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ht="15.75" customHeight="1">
      <c r="A113" s="11"/>
      <c r="B113" s="12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</row>
    <row r="114" ht="15.75" customHeight="1">
      <c r="A114" s="11"/>
      <c r="B114" s="12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</row>
    <row r="115" ht="15.75" customHeight="1">
      <c r="A115" s="11"/>
      <c r="B115" s="12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</row>
    <row r="116" ht="15.75" customHeight="1">
      <c r="A116" s="11"/>
      <c r="B116" s="12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ht="15.75" customHeight="1">
      <c r="A117" s="11"/>
      <c r="B117" s="12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ht="15.75" customHeight="1">
      <c r="A118" s="11"/>
      <c r="B118" s="12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</row>
    <row r="119" ht="15.75" customHeight="1">
      <c r="A119" s="11"/>
      <c r="B119" s="12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</row>
    <row r="120" ht="15.75" customHeight="1">
      <c r="A120" s="11"/>
      <c r="B120" s="12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ht="15.75" customHeight="1">
      <c r="A121" s="11"/>
      <c r="B121" s="12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</row>
    <row r="122" ht="15.75" customHeight="1">
      <c r="A122" s="11"/>
      <c r="B122" s="12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ht="15.75" customHeight="1">
      <c r="A123" s="11"/>
      <c r="B123" s="12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</row>
    <row r="124" ht="15.75" customHeight="1">
      <c r="A124" s="11"/>
      <c r="B124" s="12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ht="15.75" customHeight="1">
      <c r="A125" s="11"/>
      <c r="B125" s="12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</row>
    <row r="126" ht="15.75" customHeight="1">
      <c r="A126" s="11"/>
      <c r="B126" s="12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</row>
    <row r="127" ht="15.75" customHeight="1">
      <c r="A127" s="11"/>
      <c r="B127" s="12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ht="15.75" customHeight="1">
      <c r="A128" s="11"/>
      <c r="B128" s="12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</row>
    <row r="129" ht="15.75" customHeight="1">
      <c r="A129" s="11"/>
      <c r="B129" s="12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ht="15.75" customHeight="1">
      <c r="A130" s="11"/>
      <c r="B130" s="12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ht="15.75" customHeight="1">
      <c r="A131" s="11"/>
      <c r="B131" s="12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</row>
    <row r="132" ht="15.75" customHeight="1">
      <c r="A132" s="11"/>
      <c r="B132" s="12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</row>
    <row r="133" ht="15.75" customHeight="1">
      <c r="A133" s="11"/>
      <c r="B133" s="12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</row>
    <row r="134" ht="15.75" customHeight="1">
      <c r="A134" s="11"/>
      <c r="B134" s="12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</row>
    <row r="135" ht="15.75" customHeight="1">
      <c r="A135" s="11"/>
      <c r="B135" s="12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</row>
    <row r="136" ht="15.75" customHeight="1">
      <c r="A136" s="11"/>
      <c r="B136" s="12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</row>
    <row r="137" ht="15.75" customHeight="1">
      <c r="A137" s="11"/>
      <c r="B137" s="12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</row>
    <row r="138" ht="15.75" customHeight="1">
      <c r="A138" s="11"/>
      <c r="B138" s="12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</row>
    <row r="139" ht="15.75" customHeight="1">
      <c r="A139" s="11"/>
      <c r="B139" s="12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</row>
    <row r="140" ht="15.75" customHeight="1">
      <c r="A140" s="11"/>
      <c r="B140" s="12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</row>
    <row r="141" ht="15.75" customHeight="1">
      <c r="A141" s="11"/>
      <c r="B141" s="12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</row>
    <row r="142" ht="15.75" customHeight="1">
      <c r="A142" s="11"/>
      <c r="B142" s="12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</row>
    <row r="143" ht="15.75" customHeight="1">
      <c r="A143" s="11"/>
      <c r="B143" s="12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</row>
    <row r="144" ht="15.75" customHeight="1">
      <c r="A144" s="11"/>
      <c r="B144" s="12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</row>
    <row r="145" ht="15.75" customHeight="1">
      <c r="A145" s="11"/>
      <c r="B145" s="12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</row>
    <row r="146" ht="15.75" customHeight="1">
      <c r="A146" s="11"/>
      <c r="B146" s="12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</row>
    <row r="147" ht="15.75" customHeight="1">
      <c r="A147" s="11"/>
      <c r="B147" s="12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</row>
    <row r="148" ht="15.75" customHeight="1">
      <c r="A148" s="11"/>
      <c r="B148" s="12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</row>
    <row r="149" ht="15.75" customHeight="1">
      <c r="A149" s="11"/>
      <c r="B149" s="12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</row>
    <row r="150" ht="15.75" customHeight="1">
      <c r="A150" s="11"/>
      <c r="B150" s="12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</row>
    <row r="151" ht="15.75" customHeight="1">
      <c r="A151" s="11"/>
      <c r="B151" s="12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ht="15.75" customHeight="1">
      <c r="A152" s="11"/>
      <c r="B152" s="12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ht="15.75" customHeight="1">
      <c r="A153" s="11"/>
      <c r="B153" s="12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</row>
    <row r="154" ht="15.75" customHeight="1">
      <c r="A154" s="11"/>
      <c r="B154" s="12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</row>
    <row r="155" ht="15.75" customHeight="1">
      <c r="A155" s="11"/>
      <c r="B155" s="12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</row>
    <row r="156" ht="15.75" customHeight="1">
      <c r="A156" s="11"/>
      <c r="B156" s="12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</row>
    <row r="157" ht="15.75" customHeight="1">
      <c r="A157" s="11"/>
      <c r="B157" s="12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</row>
    <row r="158" ht="15.75" customHeight="1">
      <c r="A158" s="11"/>
      <c r="B158" s="12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</row>
    <row r="159" ht="15.75" customHeight="1">
      <c r="A159" s="11"/>
      <c r="B159" s="12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</row>
    <row r="160" ht="15.75" customHeight="1">
      <c r="A160" s="11"/>
      <c r="B160" s="12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</row>
    <row r="161" ht="15.75" customHeight="1">
      <c r="A161" s="11"/>
      <c r="B161" s="12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</row>
    <row r="162" ht="15.75" customHeight="1">
      <c r="A162" s="11"/>
      <c r="B162" s="12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</row>
    <row r="163" ht="15.75" customHeight="1">
      <c r="A163" s="11"/>
      <c r="B163" s="12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</row>
    <row r="164" ht="15.75" customHeight="1">
      <c r="A164" s="11"/>
      <c r="B164" s="12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ht="15.75" customHeight="1">
      <c r="A165" s="11"/>
      <c r="B165" s="12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</row>
    <row r="166" ht="15.75" customHeight="1">
      <c r="A166" s="11"/>
      <c r="B166" s="12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</row>
    <row r="167" ht="15.75" customHeight="1">
      <c r="A167" s="11"/>
      <c r="B167" s="12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</row>
    <row r="168" ht="15.75" customHeight="1">
      <c r="A168" s="11"/>
      <c r="B168" s="12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</row>
    <row r="169" ht="15.75" customHeight="1">
      <c r="A169" s="11"/>
      <c r="B169" s="12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</row>
    <row r="170" ht="15.75" customHeight="1">
      <c r="A170" s="11"/>
      <c r="B170" s="12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</row>
    <row r="171" ht="15.75" customHeight="1">
      <c r="A171" s="11"/>
      <c r="B171" s="12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</row>
    <row r="172" ht="15.75" customHeight="1">
      <c r="A172" s="11"/>
      <c r="B172" s="12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</row>
    <row r="173" ht="15.75" customHeight="1">
      <c r="A173" s="11"/>
      <c r="B173" s="12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</row>
    <row r="174" ht="15.75" customHeight="1">
      <c r="A174" s="11"/>
      <c r="B174" s="12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</row>
    <row r="175" ht="15.75" customHeight="1">
      <c r="A175" s="11"/>
      <c r="B175" s="12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</row>
    <row r="176" ht="15.75" customHeight="1">
      <c r="A176" s="11"/>
      <c r="B176" s="12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</row>
    <row r="177" ht="15.75" customHeight="1">
      <c r="A177" s="11"/>
      <c r="B177" s="12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</row>
    <row r="178" ht="15.75" customHeight="1">
      <c r="A178" s="11"/>
      <c r="B178" s="12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</row>
    <row r="179" ht="15.75" customHeight="1">
      <c r="A179" s="11"/>
      <c r="B179" s="12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</row>
    <row r="180" ht="15.75" customHeight="1">
      <c r="A180" s="11"/>
      <c r="B180" s="12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</row>
    <row r="181" ht="15.75" customHeight="1">
      <c r="A181" s="11"/>
      <c r="B181" s="12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</row>
    <row r="182" ht="15.75" customHeight="1">
      <c r="A182" s="11"/>
      <c r="B182" s="12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</row>
    <row r="183" ht="15.75" customHeight="1">
      <c r="A183" s="11"/>
      <c r="B183" s="12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</row>
    <row r="184" ht="15.75" customHeight="1">
      <c r="A184" s="11"/>
      <c r="B184" s="12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</row>
    <row r="185" ht="15.75" customHeight="1">
      <c r="A185" s="11"/>
      <c r="B185" s="12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</row>
    <row r="186" ht="15.75" customHeight="1">
      <c r="A186" s="11"/>
      <c r="B186" s="12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</row>
    <row r="187" ht="15.75" customHeight="1">
      <c r="A187" s="11"/>
      <c r="B187" s="12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</row>
    <row r="188" ht="15.75" customHeight="1">
      <c r="A188" s="11"/>
      <c r="B188" s="12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</row>
    <row r="189" ht="15.75" customHeight="1">
      <c r="A189" s="11"/>
      <c r="B189" s="12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</row>
    <row r="190" ht="15.75" customHeight="1">
      <c r="A190" s="11"/>
      <c r="B190" s="12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</row>
    <row r="191" ht="15.75" customHeight="1">
      <c r="A191" s="11"/>
      <c r="B191" s="12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</row>
    <row r="192" ht="15.75" customHeight="1">
      <c r="A192" s="11"/>
      <c r="B192" s="12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</row>
    <row r="193" ht="15.75" customHeight="1">
      <c r="A193" s="11"/>
      <c r="B193" s="12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</row>
    <row r="194" ht="15.75" customHeight="1">
      <c r="A194" s="11"/>
      <c r="B194" s="12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</row>
    <row r="195" ht="15.75" customHeight="1">
      <c r="A195" s="11"/>
      <c r="B195" s="12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</row>
    <row r="196" ht="15.75" customHeight="1">
      <c r="A196" s="11"/>
      <c r="B196" s="12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</row>
    <row r="197" ht="15.75" customHeight="1">
      <c r="A197" s="11"/>
      <c r="B197" s="12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</row>
    <row r="198" ht="15.75" customHeight="1">
      <c r="A198" s="11"/>
      <c r="B198" s="12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</row>
    <row r="199" ht="15.75" customHeight="1">
      <c r="A199" s="11"/>
      <c r="B199" s="12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</row>
    <row r="200" ht="15.75" customHeight="1">
      <c r="A200" s="11"/>
      <c r="B200" s="12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ht="15.75" customHeight="1">
      <c r="A201" s="11"/>
      <c r="B201" s="12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ht="15.75" customHeight="1">
      <c r="A202" s="11"/>
      <c r="B202" s="12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</row>
    <row r="203" ht="15.75" customHeight="1">
      <c r="A203" s="11"/>
      <c r="B203" s="12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</row>
    <row r="204" ht="15.75" customHeight="1">
      <c r="A204" s="11"/>
      <c r="B204" s="12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</row>
    <row r="205" ht="15.75" customHeight="1">
      <c r="A205" s="11"/>
      <c r="B205" s="12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</row>
    <row r="206" ht="15.75" customHeight="1">
      <c r="A206" s="11"/>
      <c r="B206" s="12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</row>
    <row r="207" ht="15.75" customHeight="1">
      <c r="A207" s="11"/>
      <c r="B207" s="12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</row>
    <row r="208" ht="15.75" customHeight="1">
      <c r="A208" s="11"/>
      <c r="B208" s="12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ht="15.75" customHeight="1">
      <c r="A209" s="11"/>
      <c r="B209" s="12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ht="15.75" customHeight="1">
      <c r="A210" s="11"/>
      <c r="B210" s="12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</row>
    <row r="211" ht="15.75" customHeight="1">
      <c r="A211" s="11"/>
      <c r="B211" s="12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ht="15.75" customHeight="1">
      <c r="A212" s="11"/>
      <c r="B212" s="12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ht="15.75" customHeight="1">
      <c r="A213" s="11"/>
      <c r="B213" s="12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</row>
    <row r="214" ht="15.75" customHeight="1">
      <c r="A214" s="11"/>
      <c r="B214" s="12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</row>
    <row r="215" ht="15.75" customHeight="1">
      <c r="A215" s="11"/>
      <c r="B215" s="12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</row>
    <row r="216" ht="15.75" customHeight="1">
      <c r="A216" s="11"/>
      <c r="B216" s="12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</row>
    <row r="217" ht="15.75" customHeight="1">
      <c r="A217" s="11"/>
      <c r="B217" s="12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</row>
    <row r="218" ht="15.75" customHeight="1">
      <c r="A218" s="11"/>
      <c r="B218" s="12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</row>
    <row r="219" ht="15.75" customHeight="1">
      <c r="A219" s="11"/>
      <c r="B219" s="12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</row>
    <row r="220" ht="15.75" customHeight="1">
      <c r="A220" s="11"/>
      <c r="B220" s="12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</row>
    <row r="221" ht="15.75" customHeight="1">
      <c r="A221" s="11"/>
      <c r="B221" s="12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ht="15.75" customHeight="1">
      <c r="A222" s="11"/>
      <c r="B222" s="12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</row>
    <row r="223" ht="15.75" customHeight="1">
      <c r="A223" s="11"/>
      <c r="B223" s="12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</row>
    <row r="224" ht="15.75" customHeight="1">
      <c r="A224" s="11"/>
      <c r="B224" s="12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ht="15.75" customHeight="1">
      <c r="A225" s="11"/>
      <c r="B225" s="12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</row>
    <row r="226" ht="15.75" customHeight="1">
      <c r="A226" s="11"/>
      <c r="B226" s="12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</row>
    <row r="227" ht="15.75" customHeight="1">
      <c r="A227" s="11"/>
      <c r="B227" s="12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</row>
    <row r="228" ht="15.75" customHeight="1">
      <c r="A228" s="11"/>
      <c r="B228" s="12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</row>
    <row r="229" ht="15.75" customHeight="1">
      <c r="A229" s="11"/>
      <c r="B229" s="12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</row>
    <row r="230" ht="15.75" customHeight="1">
      <c r="A230" s="11"/>
      <c r="B230" s="12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</row>
    <row r="231" ht="15.75" customHeight="1">
      <c r="A231" s="11"/>
      <c r="B231" s="12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</row>
    <row r="232" ht="15.75" customHeight="1">
      <c r="A232" s="11"/>
      <c r="B232" s="12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</row>
    <row r="233" ht="15.75" customHeight="1">
      <c r="A233" s="11"/>
      <c r="B233" s="12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</row>
    <row r="234" ht="15.75" customHeight="1">
      <c r="A234" s="11"/>
      <c r="B234" s="12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</row>
    <row r="235" ht="15.75" customHeight="1">
      <c r="A235" s="11"/>
      <c r="B235" s="12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</row>
    <row r="236" ht="15.75" customHeight="1">
      <c r="A236" s="11"/>
      <c r="B236" s="12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</row>
    <row r="237" ht="15.75" customHeight="1">
      <c r="A237" s="11"/>
      <c r="B237" s="12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</row>
    <row r="238" ht="15.75" customHeight="1">
      <c r="A238" s="11"/>
      <c r="B238" s="12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</row>
    <row r="239" ht="15.75" customHeight="1">
      <c r="A239" s="11"/>
      <c r="B239" s="12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</row>
    <row r="240" ht="15.75" customHeight="1">
      <c r="A240" s="11"/>
      <c r="B240" s="12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</row>
    <row r="241" ht="15.75" customHeight="1">
      <c r="A241" s="11"/>
      <c r="B241" s="12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</row>
    <row r="242" ht="15.75" customHeight="1">
      <c r="A242" s="11"/>
      <c r="B242" s="12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</row>
    <row r="243" ht="15.75" customHeight="1">
      <c r="A243" s="11"/>
      <c r="B243" s="12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</row>
    <row r="244" ht="15.75" customHeight="1">
      <c r="A244" s="11"/>
      <c r="B244" s="12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</row>
    <row r="245" ht="15.75" customHeight="1">
      <c r="A245" s="11"/>
      <c r="B245" s="12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</row>
    <row r="246" ht="15.75" customHeight="1">
      <c r="A246" s="11"/>
      <c r="B246" s="12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</row>
    <row r="247" ht="15.75" customHeight="1">
      <c r="A247" s="11"/>
      <c r="B247" s="12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</row>
    <row r="248" ht="15.75" customHeight="1">
      <c r="A248" s="11"/>
      <c r="B248" s="12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</row>
    <row r="249" ht="15.75" customHeight="1">
      <c r="A249" s="11"/>
      <c r="B249" s="12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</row>
    <row r="250" ht="15.75" customHeight="1">
      <c r="A250" s="11"/>
      <c r="B250" s="12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</row>
    <row r="251" ht="15.75" customHeight="1">
      <c r="A251" s="11"/>
      <c r="B251" s="12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</row>
    <row r="252" ht="15.75" customHeight="1">
      <c r="A252" s="11"/>
      <c r="B252" s="12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</row>
    <row r="253" ht="15.75" customHeight="1">
      <c r="A253" s="11"/>
      <c r="B253" s="12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</row>
    <row r="254" ht="15.75" customHeight="1">
      <c r="A254" s="11"/>
      <c r="B254" s="12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</row>
    <row r="255" ht="15.75" customHeight="1">
      <c r="A255" s="11"/>
      <c r="B255" s="12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</row>
    <row r="256" ht="15.75" customHeight="1">
      <c r="A256" s="11"/>
      <c r="B256" s="12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</row>
    <row r="257" ht="15.75" customHeight="1">
      <c r="A257" s="11"/>
      <c r="B257" s="12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</row>
    <row r="258" ht="15.75" customHeight="1">
      <c r="A258" s="11"/>
      <c r="B258" s="12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</row>
    <row r="259" ht="15.75" customHeight="1">
      <c r="A259" s="11"/>
      <c r="B259" s="12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</row>
    <row r="260" ht="15.75" customHeight="1">
      <c r="A260" s="11"/>
      <c r="B260" s="12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</row>
    <row r="261" ht="15.75" customHeight="1">
      <c r="A261" s="11"/>
      <c r="B261" s="12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</row>
    <row r="262" ht="15.75" customHeight="1">
      <c r="A262" s="11"/>
      <c r="B262" s="12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</row>
    <row r="263" ht="15.75" customHeight="1">
      <c r="A263" s="11"/>
      <c r="B263" s="12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</row>
    <row r="264" ht="15.75" customHeight="1">
      <c r="A264" s="11"/>
      <c r="B264" s="12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</row>
    <row r="265" ht="15.75" customHeight="1">
      <c r="A265" s="11"/>
      <c r="B265" s="12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</row>
    <row r="266" ht="15.75" customHeight="1">
      <c r="A266" s="11"/>
      <c r="B266" s="12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</row>
    <row r="267" ht="15.75" customHeight="1">
      <c r="A267" s="11"/>
      <c r="B267" s="12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</row>
    <row r="268" ht="15.75" customHeight="1">
      <c r="A268" s="11"/>
      <c r="B268" s="12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</row>
    <row r="269" ht="15.75" customHeight="1">
      <c r="A269" s="11"/>
      <c r="B269" s="12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</row>
    <row r="270" ht="15.75" customHeight="1">
      <c r="A270" s="11"/>
      <c r="B270" s="12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</row>
    <row r="271" ht="15.75" customHeight="1">
      <c r="A271" s="11"/>
      <c r="B271" s="12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</row>
    <row r="272" ht="15.75" customHeight="1">
      <c r="A272" s="11"/>
      <c r="B272" s="12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</row>
    <row r="273" ht="15.75" customHeight="1">
      <c r="A273" s="11"/>
      <c r="B273" s="12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</row>
    <row r="274" ht="15.75" customHeight="1">
      <c r="A274" s="11"/>
      <c r="B274" s="12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</row>
    <row r="275" ht="15.75" customHeight="1">
      <c r="A275" s="11"/>
      <c r="B275" s="12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</row>
    <row r="276" ht="15.75" customHeight="1">
      <c r="A276" s="11"/>
      <c r="B276" s="12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</row>
    <row r="277" ht="15.75" customHeight="1">
      <c r="A277" s="11"/>
      <c r="B277" s="12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</row>
    <row r="278" ht="15.75" customHeight="1">
      <c r="A278" s="11"/>
      <c r="B278" s="12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</row>
    <row r="279" ht="15.75" customHeight="1">
      <c r="A279" s="11"/>
      <c r="B279" s="12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</row>
    <row r="280" ht="15.75" customHeight="1">
      <c r="A280" s="11"/>
      <c r="B280" s="12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</row>
    <row r="281" ht="15.75" customHeight="1">
      <c r="A281" s="11"/>
      <c r="B281" s="12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</row>
    <row r="282" ht="15.75" customHeight="1">
      <c r="A282" s="11"/>
      <c r="B282" s="12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</row>
    <row r="283" ht="15.75" customHeight="1">
      <c r="A283" s="11"/>
      <c r="B283" s="12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</row>
    <row r="284" ht="15.75" customHeight="1">
      <c r="A284" s="11"/>
      <c r="B284" s="12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</row>
    <row r="285" ht="15.75" customHeight="1">
      <c r="A285" s="11"/>
      <c r="B285" s="12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</row>
    <row r="286" ht="15.75" customHeight="1">
      <c r="A286" s="11"/>
      <c r="B286" s="12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</row>
    <row r="287" ht="15.75" customHeight="1">
      <c r="A287" s="11"/>
      <c r="B287" s="12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</row>
    <row r="288" ht="15.75" customHeight="1">
      <c r="A288" s="11"/>
      <c r="B288" s="12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</row>
    <row r="289" ht="15.75" customHeight="1">
      <c r="A289" s="11"/>
      <c r="B289" s="12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</row>
    <row r="290" ht="15.75" customHeight="1">
      <c r="A290" s="11"/>
      <c r="B290" s="12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</row>
    <row r="291" ht="15.75" customHeight="1">
      <c r="A291" s="11"/>
      <c r="B291" s="12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</row>
    <row r="292" ht="15.75" customHeight="1">
      <c r="A292" s="11"/>
      <c r="B292" s="12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</row>
    <row r="293" ht="15.75" customHeight="1">
      <c r="A293" s="11"/>
      <c r="B293" s="12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</row>
    <row r="294" ht="15.75" customHeight="1">
      <c r="A294" s="11"/>
      <c r="B294" s="12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</row>
    <row r="295" ht="15.75" customHeight="1">
      <c r="A295" s="11"/>
      <c r="B295" s="12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</row>
    <row r="296" ht="15.75" customHeight="1">
      <c r="A296" s="11"/>
      <c r="B296" s="12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</row>
    <row r="297" ht="15.75" customHeight="1">
      <c r="A297" s="11"/>
      <c r="B297" s="12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</row>
    <row r="298" ht="15.75" customHeight="1">
      <c r="A298" s="11"/>
      <c r="B298" s="12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</row>
    <row r="299" ht="15.75" customHeight="1">
      <c r="A299" s="11"/>
      <c r="B299" s="12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</row>
    <row r="300" ht="15.75" customHeight="1">
      <c r="A300" s="11"/>
      <c r="B300" s="12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</row>
    <row r="301" ht="15.75" customHeight="1">
      <c r="A301" s="11"/>
      <c r="B301" s="12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</row>
    <row r="302" ht="15.75" customHeight="1">
      <c r="A302" s="11"/>
      <c r="B302" s="12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</row>
    <row r="303" ht="15.75" customHeight="1">
      <c r="A303" s="11"/>
      <c r="B303" s="12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</row>
    <row r="304" ht="15.75" customHeight="1">
      <c r="A304" s="11"/>
      <c r="B304" s="12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</row>
    <row r="305" ht="15.75" customHeight="1">
      <c r="A305" s="11"/>
      <c r="B305" s="12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</row>
    <row r="306" ht="15.75" customHeight="1">
      <c r="A306" s="11"/>
      <c r="B306" s="12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</row>
    <row r="307" ht="15.75" customHeight="1">
      <c r="A307" s="11"/>
      <c r="B307" s="12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</row>
    <row r="308" ht="15.75" customHeight="1">
      <c r="A308" s="11"/>
      <c r="B308" s="12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</row>
    <row r="309" ht="15.75" customHeight="1">
      <c r="A309" s="11"/>
      <c r="B309" s="12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</row>
    <row r="310" ht="15.75" customHeight="1">
      <c r="A310" s="11"/>
      <c r="B310" s="12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</row>
    <row r="311" ht="15.75" customHeight="1">
      <c r="A311" s="11"/>
      <c r="B311" s="12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</row>
    <row r="312" ht="15.75" customHeight="1">
      <c r="A312" s="11"/>
      <c r="B312" s="12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</row>
    <row r="313" ht="15.75" customHeight="1">
      <c r="A313" s="11"/>
      <c r="B313" s="12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</row>
    <row r="314" ht="15.75" customHeight="1">
      <c r="A314" s="11"/>
      <c r="B314" s="12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</row>
    <row r="315" ht="15.75" customHeight="1">
      <c r="A315" s="11"/>
      <c r="B315" s="12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</row>
    <row r="316" ht="15.75" customHeight="1">
      <c r="A316" s="11"/>
      <c r="B316" s="12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</row>
    <row r="317" ht="15.75" customHeight="1">
      <c r="A317" s="11"/>
      <c r="B317" s="12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</row>
    <row r="318" ht="15.75" customHeight="1">
      <c r="A318" s="11"/>
      <c r="B318" s="12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</row>
    <row r="319" ht="15.75" customHeight="1">
      <c r="A319" s="11"/>
      <c r="B319" s="12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</row>
    <row r="320" ht="15.75" customHeight="1">
      <c r="A320" s="11"/>
      <c r="B320" s="12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</row>
    <row r="321" ht="15.75" customHeight="1">
      <c r="A321" s="11"/>
      <c r="B321" s="12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</row>
    <row r="322" ht="15.75" customHeight="1">
      <c r="A322" s="11"/>
      <c r="B322" s="12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</row>
    <row r="323" ht="15.75" customHeight="1">
      <c r="A323" s="11"/>
      <c r="B323" s="12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</row>
    <row r="324" ht="15.75" customHeight="1">
      <c r="A324" s="11"/>
      <c r="B324" s="12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</row>
    <row r="325" ht="15.75" customHeight="1">
      <c r="A325" s="11"/>
      <c r="B325" s="12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</row>
    <row r="326" ht="15.75" customHeight="1">
      <c r="A326" s="11"/>
      <c r="B326" s="12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</row>
    <row r="327" ht="15.75" customHeight="1">
      <c r="A327" s="11"/>
      <c r="B327" s="12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</row>
    <row r="328" ht="15.75" customHeight="1">
      <c r="A328" s="11"/>
      <c r="B328" s="12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</row>
    <row r="329" ht="15.75" customHeight="1">
      <c r="A329" s="11"/>
      <c r="B329" s="12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</row>
    <row r="330" ht="15.75" customHeight="1">
      <c r="A330" s="11"/>
      <c r="B330" s="12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</row>
    <row r="331" ht="15.75" customHeight="1">
      <c r="A331" s="11"/>
      <c r="B331" s="12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</row>
    <row r="332" ht="15.75" customHeight="1">
      <c r="A332" s="11"/>
      <c r="B332" s="12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</row>
    <row r="333" ht="15.75" customHeight="1">
      <c r="A333" s="11"/>
      <c r="B333" s="12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</row>
    <row r="334" ht="15.75" customHeight="1">
      <c r="A334" s="11"/>
      <c r="B334" s="12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</row>
    <row r="335" ht="15.75" customHeight="1">
      <c r="A335" s="11"/>
      <c r="B335" s="12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</row>
    <row r="336" ht="15.75" customHeight="1">
      <c r="A336" s="11"/>
      <c r="B336" s="12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</row>
    <row r="337" ht="15.75" customHeight="1">
      <c r="A337" s="11"/>
      <c r="B337" s="12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</row>
    <row r="338" ht="15.75" customHeight="1">
      <c r="A338" s="11"/>
      <c r="B338" s="12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</row>
    <row r="339" ht="15.75" customHeight="1">
      <c r="A339" s="11"/>
      <c r="B339" s="12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</row>
    <row r="340" ht="15.75" customHeight="1">
      <c r="A340" s="11"/>
      <c r="B340" s="12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</row>
    <row r="341" ht="15.75" customHeight="1">
      <c r="A341" s="11"/>
      <c r="B341" s="12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</row>
    <row r="342" ht="15.75" customHeight="1">
      <c r="A342" s="11"/>
      <c r="B342" s="12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</row>
    <row r="343" ht="15.75" customHeight="1">
      <c r="A343" s="11"/>
      <c r="B343" s="12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</row>
    <row r="344" ht="15.75" customHeight="1">
      <c r="A344" s="11"/>
      <c r="B344" s="12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</row>
    <row r="345" ht="15.75" customHeight="1">
      <c r="A345" s="11"/>
      <c r="B345" s="12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</row>
    <row r="346" ht="15.75" customHeight="1">
      <c r="A346" s="11"/>
      <c r="B346" s="12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</row>
    <row r="347" ht="15.75" customHeight="1">
      <c r="A347" s="11"/>
      <c r="B347" s="12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</row>
    <row r="348" ht="15.75" customHeight="1">
      <c r="A348" s="11"/>
      <c r="B348" s="12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</row>
    <row r="349" ht="15.75" customHeight="1">
      <c r="A349" s="11"/>
      <c r="B349" s="12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</row>
    <row r="350" ht="15.75" customHeight="1">
      <c r="A350" s="11"/>
      <c r="B350" s="12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</row>
    <row r="351" ht="15.75" customHeight="1">
      <c r="A351" s="11"/>
      <c r="B351" s="12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</row>
    <row r="352" ht="15.75" customHeight="1">
      <c r="A352" s="11"/>
      <c r="B352" s="12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</row>
    <row r="353" ht="15.75" customHeight="1">
      <c r="A353" s="11"/>
      <c r="B353" s="12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</row>
    <row r="354" ht="15.75" customHeight="1">
      <c r="A354" s="11"/>
      <c r="B354" s="12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</row>
    <row r="355" ht="15.75" customHeight="1">
      <c r="A355" s="11"/>
      <c r="B355" s="12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</row>
    <row r="356" ht="15.75" customHeight="1">
      <c r="A356" s="11"/>
      <c r="B356" s="12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</row>
    <row r="357" ht="15.75" customHeight="1">
      <c r="A357" s="11"/>
      <c r="B357" s="12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</row>
    <row r="358" ht="15.75" customHeight="1">
      <c r="A358" s="11"/>
      <c r="B358" s="12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</row>
    <row r="359" ht="15.75" customHeight="1">
      <c r="A359" s="11"/>
      <c r="B359" s="12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</row>
    <row r="360" ht="15.75" customHeight="1">
      <c r="A360" s="11"/>
      <c r="B360" s="12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</row>
    <row r="361" ht="15.75" customHeight="1">
      <c r="A361" s="11"/>
      <c r="B361" s="12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</row>
    <row r="362" ht="15.75" customHeight="1">
      <c r="A362" s="11"/>
      <c r="B362" s="12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</row>
    <row r="363" ht="15.75" customHeight="1">
      <c r="A363" s="11"/>
      <c r="B363" s="12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</row>
    <row r="364" ht="15.75" customHeight="1">
      <c r="A364" s="11"/>
      <c r="B364" s="12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</row>
    <row r="365" ht="15.75" customHeight="1">
      <c r="A365" s="11"/>
      <c r="B365" s="12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</row>
    <row r="366" ht="15.75" customHeight="1">
      <c r="A366" s="11"/>
      <c r="B366" s="12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</row>
    <row r="367" ht="15.75" customHeight="1">
      <c r="A367" s="11"/>
      <c r="B367" s="12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</row>
    <row r="368" ht="15.75" customHeight="1">
      <c r="A368" s="11"/>
      <c r="B368" s="12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</row>
    <row r="369" ht="15.75" customHeight="1">
      <c r="A369" s="11"/>
      <c r="B369" s="12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</row>
    <row r="370" ht="15.75" customHeight="1">
      <c r="A370" s="11"/>
      <c r="B370" s="12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</row>
    <row r="371" ht="15.75" customHeight="1">
      <c r="A371" s="11"/>
      <c r="B371" s="12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</row>
    <row r="372" ht="15.75" customHeight="1">
      <c r="A372" s="11"/>
      <c r="B372" s="12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</row>
    <row r="373" ht="15.75" customHeight="1">
      <c r="A373" s="11"/>
      <c r="B373" s="12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</row>
    <row r="374" ht="15.75" customHeight="1">
      <c r="A374" s="11"/>
      <c r="B374" s="12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</row>
    <row r="375" ht="15.75" customHeight="1">
      <c r="A375" s="11"/>
      <c r="B375" s="12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</row>
    <row r="376" ht="15.75" customHeight="1">
      <c r="A376" s="11"/>
      <c r="B376" s="12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</row>
    <row r="377" ht="15.75" customHeight="1">
      <c r="A377" s="11"/>
      <c r="B377" s="12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</row>
    <row r="378" ht="15.75" customHeight="1">
      <c r="A378" s="11"/>
      <c r="B378" s="12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</row>
    <row r="379" ht="15.75" customHeight="1">
      <c r="A379" s="11"/>
      <c r="B379" s="12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</row>
    <row r="380" ht="15.75" customHeight="1">
      <c r="A380" s="11"/>
      <c r="B380" s="12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</row>
    <row r="381" ht="15.75" customHeight="1">
      <c r="A381" s="11"/>
      <c r="B381" s="12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</row>
    <row r="382" ht="15.75" customHeight="1">
      <c r="A382" s="11"/>
      <c r="B382" s="12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</row>
    <row r="383" ht="15.75" customHeight="1">
      <c r="A383" s="11"/>
      <c r="B383" s="12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</row>
    <row r="384" ht="15.75" customHeight="1">
      <c r="A384" s="11"/>
      <c r="B384" s="12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</row>
    <row r="385" ht="15.75" customHeight="1">
      <c r="A385" s="11"/>
      <c r="B385" s="12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</row>
    <row r="386" ht="15.75" customHeight="1">
      <c r="A386" s="11"/>
      <c r="B386" s="12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</row>
    <row r="387" ht="15.75" customHeight="1">
      <c r="A387" s="11"/>
      <c r="B387" s="12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</row>
    <row r="388" ht="15.75" customHeight="1">
      <c r="A388" s="11"/>
      <c r="B388" s="12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</row>
    <row r="389" ht="15.75" customHeight="1">
      <c r="A389" s="11"/>
      <c r="B389" s="12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</row>
    <row r="390" ht="15.75" customHeight="1">
      <c r="A390" s="11"/>
      <c r="B390" s="12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</row>
    <row r="391" ht="15.75" customHeight="1">
      <c r="A391" s="11"/>
      <c r="B391" s="12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</row>
    <row r="392" ht="15.75" customHeight="1">
      <c r="A392" s="11"/>
      <c r="B392" s="12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</row>
    <row r="393" ht="15.75" customHeight="1">
      <c r="A393" s="11"/>
      <c r="B393" s="12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</row>
    <row r="394" ht="15.75" customHeight="1">
      <c r="A394" s="11"/>
      <c r="B394" s="12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</row>
    <row r="395" ht="15.75" customHeight="1">
      <c r="A395" s="11"/>
      <c r="B395" s="12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</row>
    <row r="396" ht="15.75" customHeight="1">
      <c r="A396" s="11"/>
      <c r="B396" s="12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</row>
    <row r="397" ht="15.75" customHeight="1">
      <c r="A397" s="11"/>
      <c r="B397" s="12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</row>
    <row r="398" ht="15.75" customHeight="1">
      <c r="A398" s="11"/>
      <c r="B398" s="12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</row>
    <row r="399" ht="15.75" customHeight="1">
      <c r="A399" s="11"/>
      <c r="B399" s="12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</row>
    <row r="400" ht="15.75" customHeight="1">
      <c r="A400" s="11"/>
      <c r="B400" s="12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</row>
    <row r="401" ht="15.75" customHeight="1">
      <c r="A401" s="11"/>
      <c r="B401" s="12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</row>
    <row r="402" ht="15.75" customHeight="1">
      <c r="A402" s="11"/>
      <c r="B402" s="12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</row>
    <row r="403" ht="15.75" customHeight="1">
      <c r="A403" s="11"/>
      <c r="B403" s="12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</row>
    <row r="404" ht="15.75" customHeight="1">
      <c r="A404" s="11"/>
      <c r="B404" s="12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</row>
    <row r="405" ht="15.75" customHeight="1">
      <c r="A405" s="11"/>
      <c r="B405" s="12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</row>
    <row r="406" ht="15.75" customHeight="1">
      <c r="A406" s="11"/>
      <c r="B406" s="12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</row>
    <row r="407" ht="15.75" customHeight="1">
      <c r="A407" s="11"/>
      <c r="B407" s="12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</row>
    <row r="408" ht="15.75" customHeight="1">
      <c r="A408" s="11"/>
      <c r="B408" s="12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</row>
    <row r="409" ht="15.75" customHeight="1">
      <c r="A409" s="11"/>
      <c r="B409" s="12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</row>
    <row r="410" ht="15.75" customHeight="1">
      <c r="A410" s="11"/>
      <c r="B410" s="12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</row>
    <row r="411" ht="15.75" customHeight="1">
      <c r="A411" s="11"/>
      <c r="B411" s="12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</row>
    <row r="412" ht="15.75" customHeight="1">
      <c r="A412" s="11"/>
      <c r="B412" s="12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</row>
    <row r="413" ht="15.75" customHeight="1">
      <c r="A413" s="11"/>
      <c r="B413" s="12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</row>
    <row r="414" ht="15.75" customHeight="1">
      <c r="A414" s="11"/>
      <c r="B414" s="12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</row>
    <row r="415" ht="15.75" customHeight="1">
      <c r="A415" s="11"/>
      <c r="B415" s="12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</row>
    <row r="416" ht="15.75" customHeight="1">
      <c r="A416" s="11"/>
      <c r="B416" s="12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</row>
    <row r="417" ht="15.75" customHeight="1">
      <c r="A417" s="11"/>
      <c r="B417" s="12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</row>
    <row r="418" ht="15.75" customHeight="1">
      <c r="A418" s="11"/>
      <c r="B418" s="12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</row>
    <row r="419" ht="15.75" customHeight="1">
      <c r="A419" s="11"/>
      <c r="B419" s="12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</row>
    <row r="420" ht="15.75" customHeight="1">
      <c r="A420" s="11"/>
      <c r="B420" s="12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</row>
    <row r="421" ht="15.75" customHeight="1">
      <c r="A421" s="11"/>
      <c r="B421" s="12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</row>
    <row r="422" ht="15.75" customHeight="1">
      <c r="A422" s="11"/>
      <c r="B422" s="12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</row>
    <row r="423" ht="15.75" customHeight="1">
      <c r="A423" s="11"/>
      <c r="B423" s="12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</row>
    <row r="424" ht="15.75" customHeight="1">
      <c r="A424" s="11"/>
      <c r="B424" s="12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</row>
    <row r="425" ht="15.75" customHeight="1">
      <c r="A425" s="11"/>
      <c r="B425" s="12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</row>
    <row r="426" ht="15.75" customHeight="1">
      <c r="A426" s="11"/>
      <c r="B426" s="12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</row>
    <row r="427" ht="15.75" customHeight="1">
      <c r="A427" s="11"/>
      <c r="B427" s="12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</row>
    <row r="428" ht="15.75" customHeight="1">
      <c r="A428" s="11"/>
      <c r="B428" s="12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</row>
    <row r="429" ht="15.75" customHeight="1">
      <c r="A429" s="11"/>
      <c r="B429" s="12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</row>
    <row r="430" ht="15.75" customHeight="1">
      <c r="A430" s="11"/>
      <c r="B430" s="12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</row>
    <row r="431" ht="15.75" customHeight="1">
      <c r="A431" s="11"/>
      <c r="B431" s="12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</row>
    <row r="432" ht="15.75" customHeight="1">
      <c r="A432" s="11"/>
      <c r="B432" s="12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</row>
    <row r="433" ht="15.75" customHeight="1">
      <c r="A433" s="11"/>
      <c r="B433" s="12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</row>
    <row r="434" ht="15.75" customHeight="1">
      <c r="A434" s="11"/>
      <c r="B434" s="12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</row>
    <row r="435" ht="15.75" customHeight="1">
      <c r="A435" s="11"/>
      <c r="B435" s="12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</row>
    <row r="436" ht="15.75" customHeight="1">
      <c r="A436" s="11"/>
      <c r="B436" s="12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</row>
    <row r="437" ht="15.75" customHeight="1">
      <c r="A437" s="11"/>
      <c r="B437" s="12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</row>
    <row r="438" ht="15.75" customHeight="1">
      <c r="A438" s="11"/>
      <c r="B438" s="12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</row>
    <row r="439" ht="15.75" customHeight="1">
      <c r="A439" s="11"/>
      <c r="B439" s="12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</row>
    <row r="440" ht="15.75" customHeight="1">
      <c r="A440" s="11"/>
      <c r="B440" s="12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</row>
    <row r="441" ht="15.75" customHeight="1">
      <c r="A441" s="11"/>
      <c r="B441" s="12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</row>
    <row r="442" ht="15.75" customHeight="1">
      <c r="A442" s="11"/>
      <c r="B442" s="12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</row>
    <row r="443" ht="15.75" customHeight="1">
      <c r="A443" s="11"/>
      <c r="B443" s="12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</row>
    <row r="444" ht="15.75" customHeight="1">
      <c r="A444" s="11"/>
      <c r="B444" s="12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</row>
    <row r="445" ht="15.75" customHeight="1">
      <c r="A445" s="11"/>
      <c r="B445" s="12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</row>
    <row r="446" ht="15.75" customHeight="1">
      <c r="A446" s="11"/>
      <c r="B446" s="12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</row>
    <row r="447" ht="15.75" customHeight="1">
      <c r="A447" s="11"/>
      <c r="B447" s="12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</row>
    <row r="448" ht="15.75" customHeight="1">
      <c r="A448" s="11"/>
      <c r="B448" s="12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</row>
    <row r="449" ht="15.75" customHeight="1">
      <c r="A449" s="11"/>
      <c r="B449" s="12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</row>
    <row r="450" ht="15.75" customHeight="1">
      <c r="A450" s="11"/>
      <c r="B450" s="12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</row>
    <row r="451" ht="15.75" customHeight="1">
      <c r="A451" s="11"/>
      <c r="B451" s="12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</row>
    <row r="452" ht="15.75" customHeight="1">
      <c r="A452" s="11"/>
      <c r="B452" s="12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</row>
    <row r="453" ht="15.75" customHeight="1">
      <c r="A453" s="11"/>
      <c r="B453" s="12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</row>
    <row r="454" ht="15.75" customHeight="1">
      <c r="A454" s="11"/>
      <c r="B454" s="12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</row>
    <row r="455" ht="15.75" customHeight="1">
      <c r="A455" s="11"/>
      <c r="B455" s="12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</row>
    <row r="456" ht="15.75" customHeight="1">
      <c r="A456" s="11"/>
      <c r="B456" s="12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</row>
    <row r="457" ht="15.75" customHeight="1">
      <c r="A457" s="11"/>
      <c r="B457" s="12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</row>
    <row r="458" ht="15.75" customHeight="1">
      <c r="A458" s="11"/>
      <c r="B458" s="12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</row>
    <row r="459" ht="15.75" customHeight="1">
      <c r="A459" s="11"/>
      <c r="B459" s="12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</row>
    <row r="460" ht="15.75" customHeight="1">
      <c r="A460" s="11"/>
      <c r="B460" s="12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</row>
    <row r="461" ht="15.75" customHeight="1">
      <c r="A461" s="11"/>
      <c r="B461" s="12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</row>
    <row r="462" ht="15.75" customHeight="1">
      <c r="A462" s="11"/>
      <c r="B462" s="12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</row>
    <row r="463" ht="15.75" customHeight="1">
      <c r="A463" s="11"/>
      <c r="B463" s="12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</row>
    <row r="464" ht="15.75" customHeight="1">
      <c r="A464" s="11"/>
      <c r="B464" s="12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</row>
    <row r="465" ht="15.75" customHeight="1">
      <c r="A465" s="11"/>
      <c r="B465" s="12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</row>
    <row r="466" ht="15.75" customHeight="1">
      <c r="A466" s="11"/>
      <c r="B466" s="12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</row>
    <row r="467" ht="15.75" customHeight="1">
      <c r="A467" s="11"/>
      <c r="B467" s="12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</row>
    <row r="468" ht="15.75" customHeight="1">
      <c r="A468" s="11"/>
      <c r="B468" s="12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</row>
    <row r="469" ht="15.75" customHeight="1">
      <c r="A469" s="11"/>
      <c r="B469" s="12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</row>
    <row r="470" ht="15.75" customHeight="1">
      <c r="A470" s="11"/>
      <c r="B470" s="12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</row>
    <row r="471" ht="15.75" customHeight="1">
      <c r="A471" s="11"/>
      <c r="B471" s="12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</row>
    <row r="472" ht="15.75" customHeight="1">
      <c r="A472" s="11"/>
      <c r="B472" s="12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</row>
    <row r="473" ht="15.75" customHeight="1">
      <c r="A473" s="11"/>
      <c r="B473" s="12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</row>
    <row r="474" ht="15.75" customHeight="1">
      <c r="A474" s="11"/>
      <c r="B474" s="12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</row>
    <row r="475" ht="15.75" customHeight="1">
      <c r="A475" s="11"/>
      <c r="B475" s="12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</row>
    <row r="476" ht="15.75" customHeight="1">
      <c r="A476" s="11"/>
      <c r="B476" s="12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</row>
    <row r="477" ht="15.75" customHeight="1">
      <c r="A477" s="11"/>
      <c r="B477" s="12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</row>
    <row r="478" ht="15.75" customHeight="1">
      <c r="A478" s="11"/>
      <c r="B478" s="12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</row>
    <row r="479" ht="15.75" customHeight="1">
      <c r="A479" s="11"/>
      <c r="B479" s="12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</row>
    <row r="480" ht="15.75" customHeight="1">
      <c r="A480" s="11"/>
      <c r="B480" s="12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</row>
    <row r="481" ht="15.75" customHeight="1">
      <c r="A481" s="11"/>
      <c r="B481" s="12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</row>
    <row r="482" ht="15.75" customHeight="1">
      <c r="A482" s="11"/>
      <c r="B482" s="12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</row>
    <row r="483" ht="15.75" customHeight="1">
      <c r="A483" s="11"/>
      <c r="B483" s="12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</row>
    <row r="484" ht="15.75" customHeight="1">
      <c r="A484" s="11"/>
      <c r="B484" s="12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</row>
    <row r="485" ht="15.75" customHeight="1">
      <c r="A485" s="11"/>
      <c r="B485" s="12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</row>
    <row r="486" ht="15.75" customHeight="1">
      <c r="A486" s="11"/>
      <c r="B486" s="12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</row>
    <row r="487" ht="15.75" customHeight="1">
      <c r="A487" s="11"/>
      <c r="B487" s="12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</row>
    <row r="488" ht="15.75" customHeight="1">
      <c r="A488" s="11"/>
      <c r="B488" s="12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</row>
    <row r="489" ht="15.75" customHeight="1">
      <c r="A489" s="11"/>
      <c r="B489" s="12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</row>
    <row r="490" ht="15.75" customHeight="1">
      <c r="A490" s="11"/>
      <c r="B490" s="12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</row>
    <row r="491" ht="15.75" customHeight="1">
      <c r="A491" s="11"/>
      <c r="B491" s="12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</row>
    <row r="492" ht="15.75" customHeight="1">
      <c r="A492" s="11"/>
      <c r="B492" s="12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</row>
    <row r="493" ht="15.75" customHeight="1">
      <c r="A493" s="11"/>
      <c r="B493" s="12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</row>
    <row r="494" ht="15.75" customHeight="1">
      <c r="A494" s="11"/>
      <c r="B494" s="12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</row>
    <row r="495" ht="15.75" customHeight="1">
      <c r="A495" s="11"/>
      <c r="B495" s="12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</row>
    <row r="496" ht="15.75" customHeight="1">
      <c r="A496" s="11"/>
      <c r="B496" s="12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</row>
    <row r="497" ht="15.75" customHeight="1">
      <c r="A497" s="11"/>
      <c r="B497" s="12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</row>
    <row r="498" ht="15.75" customHeight="1">
      <c r="A498" s="11"/>
      <c r="B498" s="12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</row>
    <row r="499" ht="15.75" customHeight="1">
      <c r="A499" s="11"/>
      <c r="B499" s="12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</row>
    <row r="500" ht="15.75" customHeight="1">
      <c r="A500" s="11"/>
      <c r="B500" s="12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</row>
    <row r="501" ht="15.75" customHeight="1">
      <c r="A501" s="11"/>
      <c r="B501" s="12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</row>
    <row r="502" ht="15.75" customHeight="1">
      <c r="A502" s="11"/>
      <c r="B502" s="12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</row>
    <row r="503" ht="15.75" customHeight="1">
      <c r="A503" s="11"/>
      <c r="B503" s="12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</row>
    <row r="504" ht="15.75" customHeight="1">
      <c r="A504" s="11"/>
      <c r="B504" s="12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</row>
    <row r="505" ht="15.75" customHeight="1">
      <c r="A505" s="11"/>
      <c r="B505" s="12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</row>
    <row r="506" ht="15.75" customHeight="1">
      <c r="A506" s="11"/>
      <c r="B506" s="12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</row>
    <row r="507" ht="15.75" customHeight="1">
      <c r="A507" s="11"/>
      <c r="B507" s="12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</row>
    <row r="508" ht="15.75" customHeight="1">
      <c r="A508" s="11"/>
      <c r="B508" s="12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</row>
    <row r="509" ht="15.75" customHeight="1">
      <c r="A509" s="11"/>
      <c r="B509" s="12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</row>
    <row r="510" ht="15.75" customHeight="1">
      <c r="A510" s="11"/>
      <c r="B510" s="12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</row>
    <row r="511" ht="15.75" customHeight="1">
      <c r="A511" s="11"/>
      <c r="B511" s="12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</row>
    <row r="512" ht="15.75" customHeight="1">
      <c r="A512" s="11"/>
      <c r="B512" s="12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</row>
    <row r="513" ht="15.75" customHeight="1">
      <c r="A513" s="11"/>
      <c r="B513" s="12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</row>
    <row r="514" ht="15.75" customHeight="1">
      <c r="A514" s="11"/>
      <c r="B514" s="12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</row>
    <row r="515" ht="15.75" customHeight="1">
      <c r="A515" s="11"/>
      <c r="B515" s="12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</row>
    <row r="516" ht="15.75" customHeight="1">
      <c r="A516" s="11"/>
      <c r="B516" s="12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</row>
    <row r="517" ht="15.75" customHeight="1">
      <c r="A517" s="11"/>
      <c r="B517" s="12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</row>
    <row r="518" ht="15.75" customHeight="1">
      <c r="A518" s="11"/>
      <c r="B518" s="12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</row>
    <row r="519" ht="15.75" customHeight="1">
      <c r="A519" s="11"/>
      <c r="B519" s="12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</row>
    <row r="520" ht="15.75" customHeight="1">
      <c r="A520" s="11"/>
      <c r="B520" s="12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</row>
    <row r="521" ht="15.75" customHeight="1">
      <c r="A521" s="11"/>
      <c r="B521" s="12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</row>
    <row r="522" ht="15.75" customHeight="1">
      <c r="A522" s="11"/>
      <c r="B522" s="12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</row>
    <row r="523" ht="15.75" customHeight="1">
      <c r="A523" s="11"/>
      <c r="B523" s="12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</row>
    <row r="524" ht="15.75" customHeight="1">
      <c r="A524" s="11"/>
      <c r="B524" s="12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</row>
    <row r="525" ht="15.75" customHeight="1">
      <c r="A525" s="11"/>
      <c r="B525" s="12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</row>
    <row r="526" ht="15.75" customHeight="1">
      <c r="A526" s="11"/>
      <c r="B526" s="12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</row>
    <row r="527" ht="15.75" customHeight="1">
      <c r="A527" s="11"/>
      <c r="B527" s="12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</row>
    <row r="528" ht="15.75" customHeight="1">
      <c r="A528" s="11"/>
      <c r="B528" s="12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</row>
    <row r="529" ht="15.75" customHeight="1">
      <c r="A529" s="11"/>
      <c r="B529" s="12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</row>
    <row r="530" ht="15.75" customHeight="1">
      <c r="A530" s="11"/>
      <c r="B530" s="12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</row>
    <row r="531" ht="15.75" customHeight="1">
      <c r="A531" s="11"/>
      <c r="B531" s="12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</row>
    <row r="532" ht="15.75" customHeight="1">
      <c r="A532" s="11"/>
      <c r="B532" s="12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</row>
    <row r="533" ht="15.75" customHeight="1">
      <c r="A533" s="11"/>
      <c r="B533" s="12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</row>
    <row r="534" ht="15.75" customHeight="1">
      <c r="A534" s="11"/>
      <c r="B534" s="12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</row>
    <row r="535" ht="15.75" customHeight="1">
      <c r="A535" s="11"/>
      <c r="B535" s="12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</row>
    <row r="536" ht="15.75" customHeight="1">
      <c r="A536" s="11"/>
      <c r="B536" s="12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</row>
    <row r="537" ht="15.75" customHeight="1">
      <c r="A537" s="11"/>
      <c r="B537" s="12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</row>
    <row r="538" ht="15.75" customHeight="1">
      <c r="A538" s="11"/>
      <c r="B538" s="12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</row>
    <row r="539" ht="15.75" customHeight="1">
      <c r="A539" s="11"/>
      <c r="B539" s="12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</row>
    <row r="540" ht="15.75" customHeight="1">
      <c r="A540" s="11"/>
      <c r="B540" s="12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</row>
    <row r="541" ht="15.75" customHeight="1">
      <c r="A541" s="11"/>
      <c r="B541" s="12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</row>
    <row r="542" ht="15.75" customHeight="1">
      <c r="A542" s="11"/>
      <c r="B542" s="12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</row>
    <row r="543" ht="15.75" customHeight="1">
      <c r="A543" s="11"/>
      <c r="B543" s="12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</row>
    <row r="544" ht="15.75" customHeight="1">
      <c r="A544" s="11"/>
      <c r="B544" s="12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</row>
    <row r="545" ht="15.75" customHeight="1">
      <c r="A545" s="11"/>
      <c r="B545" s="12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</row>
    <row r="546" ht="15.75" customHeight="1">
      <c r="A546" s="11"/>
      <c r="B546" s="12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</row>
    <row r="547" ht="15.75" customHeight="1">
      <c r="A547" s="11"/>
      <c r="B547" s="12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</row>
    <row r="548" ht="15.75" customHeight="1">
      <c r="A548" s="11"/>
      <c r="B548" s="12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</row>
    <row r="549" ht="15.75" customHeight="1">
      <c r="A549" s="11"/>
      <c r="B549" s="12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</row>
    <row r="550" ht="15.75" customHeight="1">
      <c r="A550" s="11"/>
      <c r="B550" s="12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</row>
    <row r="551" ht="15.75" customHeight="1">
      <c r="A551" s="11"/>
      <c r="B551" s="12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</row>
    <row r="552" ht="15.75" customHeight="1">
      <c r="A552" s="11"/>
      <c r="B552" s="12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</row>
    <row r="553" ht="15.75" customHeight="1">
      <c r="A553" s="11"/>
      <c r="B553" s="12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</row>
    <row r="554" ht="15.75" customHeight="1">
      <c r="A554" s="11"/>
      <c r="B554" s="12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</row>
    <row r="555" ht="15.75" customHeight="1">
      <c r="A555" s="11"/>
      <c r="B555" s="12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</row>
    <row r="556" ht="15.75" customHeight="1">
      <c r="A556" s="11"/>
      <c r="B556" s="12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</row>
    <row r="557" ht="15.75" customHeight="1">
      <c r="A557" s="11"/>
      <c r="B557" s="12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</row>
    <row r="558" ht="15.75" customHeight="1">
      <c r="A558" s="11"/>
      <c r="B558" s="12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</row>
    <row r="559" ht="15.75" customHeight="1">
      <c r="A559" s="11"/>
      <c r="B559" s="12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</row>
    <row r="560" ht="15.75" customHeight="1">
      <c r="A560" s="11"/>
      <c r="B560" s="12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</row>
    <row r="561" ht="15.75" customHeight="1">
      <c r="A561" s="11"/>
      <c r="B561" s="12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</row>
    <row r="562" ht="15.75" customHeight="1">
      <c r="A562" s="11"/>
      <c r="B562" s="12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</row>
    <row r="563" ht="15.75" customHeight="1">
      <c r="A563" s="11"/>
      <c r="B563" s="12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</row>
    <row r="564" ht="15.75" customHeight="1">
      <c r="A564" s="11"/>
      <c r="B564" s="12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</row>
    <row r="565" ht="15.75" customHeight="1">
      <c r="A565" s="11"/>
      <c r="B565" s="12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</row>
    <row r="566" ht="15.75" customHeight="1">
      <c r="A566" s="11"/>
      <c r="B566" s="12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</row>
    <row r="567" ht="15.75" customHeight="1">
      <c r="A567" s="11"/>
      <c r="B567" s="12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</row>
    <row r="568" ht="15.75" customHeight="1">
      <c r="A568" s="11"/>
      <c r="B568" s="12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</row>
    <row r="569" ht="15.75" customHeight="1">
      <c r="A569" s="11"/>
      <c r="B569" s="12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</row>
    <row r="570" ht="15.75" customHeight="1">
      <c r="A570" s="11"/>
      <c r="B570" s="12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</row>
    <row r="571" ht="15.75" customHeight="1">
      <c r="A571" s="11"/>
      <c r="B571" s="12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</row>
    <row r="572" ht="15.75" customHeight="1">
      <c r="A572" s="11"/>
      <c r="B572" s="12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</row>
    <row r="573" ht="15.75" customHeight="1">
      <c r="A573" s="11"/>
      <c r="B573" s="12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</row>
    <row r="574" ht="15.75" customHeight="1">
      <c r="A574" s="11"/>
      <c r="B574" s="12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</row>
    <row r="575" ht="15.75" customHeight="1">
      <c r="A575" s="11"/>
      <c r="B575" s="12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</row>
    <row r="576" ht="15.75" customHeight="1">
      <c r="A576" s="11"/>
      <c r="B576" s="12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</row>
    <row r="577" ht="15.75" customHeight="1">
      <c r="A577" s="11"/>
      <c r="B577" s="12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</row>
    <row r="578" ht="15.75" customHeight="1">
      <c r="A578" s="11"/>
      <c r="B578" s="12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</row>
    <row r="579" ht="15.75" customHeight="1">
      <c r="A579" s="11"/>
      <c r="B579" s="12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</row>
    <row r="580" ht="15.75" customHeight="1">
      <c r="A580" s="11"/>
      <c r="B580" s="12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</row>
    <row r="581" ht="15.75" customHeight="1">
      <c r="A581" s="11"/>
      <c r="B581" s="12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</row>
    <row r="582" ht="15.75" customHeight="1">
      <c r="A582" s="11"/>
      <c r="B582" s="12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</row>
    <row r="583" ht="15.75" customHeight="1">
      <c r="A583" s="11"/>
      <c r="B583" s="12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</row>
    <row r="584" ht="15.75" customHeight="1">
      <c r="A584" s="11"/>
      <c r="B584" s="12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</row>
    <row r="585" ht="15.75" customHeight="1">
      <c r="A585" s="11"/>
      <c r="B585" s="12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</row>
    <row r="586" ht="15.75" customHeight="1">
      <c r="A586" s="11"/>
      <c r="B586" s="12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</row>
    <row r="587" ht="15.75" customHeight="1">
      <c r="A587" s="11"/>
      <c r="B587" s="12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</row>
    <row r="588" ht="15.75" customHeight="1">
      <c r="A588" s="11"/>
      <c r="B588" s="12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</row>
    <row r="589" ht="15.75" customHeight="1">
      <c r="A589" s="11"/>
      <c r="B589" s="12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</row>
    <row r="590" ht="15.75" customHeight="1">
      <c r="A590" s="11"/>
      <c r="B590" s="12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</row>
    <row r="591" ht="15.75" customHeight="1">
      <c r="A591" s="11"/>
      <c r="B591" s="12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</row>
    <row r="592" ht="15.75" customHeight="1">
      <c r="A592" s="11"/>
      <c r="B592" s="12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</row>
    <row r="593" ht="15.75" customHeight="1">
      <c r="A593" s="11"/>
      <c r="B593" s="12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</row>
    <row r="594" ht="15.75" customHeight="1">
      <c r="A594" s="11"/>
      <c r="B594" s="12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</row>
    <row r="595" ht="15.75" customHeight="1">
      <c r="A595" s="11"/>
      <c r="B595" s="12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</row>
    <row r="596" ht="15.75" customHeight="1">
      <c r="A596" s="11"/>
      <c r="B596" s="12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</row>
    <row r="597" ht="15.75" customHeight="1">
      <c r="A597" s="11"/>
      <c r="B597" s="12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</row>
    <row r="598" ht="15.75" customHeight="1">
      <c r="A598" s="11"/>
      <c r="B598" s="12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</row>
    <row r="599" ht="15.75" customHeight="1">
      <c r="A599" s="11"/>
      <c r="B599" s="12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</row>
    <row r="600" ht="15.75" customHeight="1">
      <c r="A600" s="11"/>
      <c r="B600" s="12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</row>
    <row r="601" ht="15.75" customHeight="1">
      <c r="A601" s="11"/>
      <c r="B601" s="12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</row>
    <row r="602" ht="15.75" customHeight="1">
      <c r="A602" s="11"/>
      <c r="B602" s="12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ht="15.75" customHeight="1">
      <c r="A603" s="11"/>
      <c r="B603" s="12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</row>
    <row r="604" ht="15.75" customHeight="1">
      <c r="A604" s="11"/>
      <c r="B604" s="12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</row>
    <row r="605" ht="15.75" customHeight="1">
      <c r="A605" s="11"/>
      <c r="B605" s="12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</row>
    <row r="606" ht="15.75" customHeight="1">
      <c r="A606" s="11"/>
      <c r="B606" s="12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</row>
    <row r="607" ht="15.75" customHeight="1">
      <c r="A607" s="11"/>
      <c r="B607" s="12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</row>
    <row r="608" ht="15.75" customHeight="1">
      <c r="A608" s="11"/>
      <c r="B608" s="12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</row>
    <row r="609" ht="15.75" customHeight="1">
      <c r="A609" s="11"/>
      <c r="B609" s="12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</row>
    <row r="610" ht="15.75" customHeight="1">
      <c r="A610" s="11"/>
      <c r="B610" s="12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</row>
    <row r="611" ht="15.75" customHeight="1">
      <c r="A611" s="11"/>
      <c r="B611" s="12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</row>
    <row r="612" ht="15.75" customHeight="1">
      <c r="A612" s="11"/>
      <c r="B612" s="12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</row>
    <row r="613" ht="15.75" customHeight="1">
      <c r="A613" s="11"/>
      <c r="B613" s="12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</row>
    <row r="614" ht="15.75" customHeight="1">
      <c r="A614" s="11"/>
      <c r="B614" s="12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</row>
    <row r="615" ht="15.75" customHeight="1">
      <c r="A615" s="11"/>
      <c r="B615" s="12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</row>
    <row r="616" ht="15.75" customHeight="1">
      <c r="A616" s="11"/>
      <c r="B616" s="12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</row>
    <row r="617" ht="15.75" customHeight="1">
      <c r="A617" s="11"/>
      <c r="B617" s="12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</row>
    <row r="618" ht="15.75" customHeight="1">
      <c r="A618" s="11"/>
      <c r="B618" s="12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</row>
    <row r="619" ht="15.75" customHeight="1">
      <c r="A619" s="11"/>
      <c r="B619" s="12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</row>
    <row r="620" ht="15.75" customHeight="1">
      <c r="A620" s="11"/>
      <c r="B620" s="12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</row>
    <row r="621" ht="15.75" customHeight="1">
      <c r="A621" s="11"/>
      <c r="B621" s="12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</row>
    <row r="622" ht="15.75" customHeight="1">
      <c r="A622" s="11"/>
      <c r="B622" s="12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</row>
    <row r="623" ht="15.75" customHeight="1">
      <c r="A623" s="11"/>
      <c r="B623" s="12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</row>
    <row r="624" ht="15.75" customHeight="1">
      <c r="A624" s="11"/>
      <c r="B624" s="12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</row>
    <row r="625" ht="15.75" customHeight="1">
      <c r="A625" s="11"/>
      <c r="B625" s="12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</row>
    <row r="626" ht="15.75" customHeight="1">
      <c r="A626" s="11"/>
      <c r="B626" s="12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</row>
    <row r="627" ht="15.75" customHeight="1">
      <c r="A627" s="11"/>
      <c r="B627" s="12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</row>
    <row r="628" ht="15.75" customHeight="1">
      <c r="A628" s="11"/>
      <c r="B628" s="12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</row>
    <row r="629" ht="15.75" customHeight="1">
      <c r="A629" s="11"/>
      <c r="B629" s="12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</row>
    <row r="630" ht="15.75" customHeight="1">
      <c r="A630" s="11"/>
      <c r="B630" s="12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</row>
    <row r="631" ht="15.75" customHeight="1">
      <c r="A631" s="11"/>
      <c r="B631" s="12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</row>
    <row r="632" ht="15.75" customHeight="1">
      <c r="A632" s="11"/>
      <c r="B632" s="12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</row>
    <row r="633" ht="15.75" customHeight="1">
      <c r="A633" s="11"/>
      <c r="B633" s="12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</row>
    <row r="634" ht="15.75" customHeight="1">
      <c r="A634" s="11"/>
      <c r="B634" s="12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</row>
    <row r="635" ht="15.75" customHeight="1">
      <c r="A635" s="11"/>
      <c r="B635" s="12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</row>
    <row r="636" ht="15.75" customHeight="1">
      <c r="A636" s="11"/>
      <c r="B636" s="12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</row>
    <row r="637" ht="15.75" customHeight="1">
      <c r="A637" s="11"/>
      <c r="B637" s="12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</row>
    <row r="638" ht="15.75" customHeight="1">
      <c r="A638" s="11"/>
      <c r="B638" s="12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</row>
    <row r="639" ht="15.75" customHeight="1">
      <c r="A639" s="11"/>
      <c r="B639" s="12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</row>
    <row r="640" ht="15.75" customHeight="1">
      <c r="A640" s="11"/>
      <c r="B640" s="12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</row>
    <row r="641" ht="15.75" customHeight="1">
      <c r="A641" s="11"/>
      <c r="B641" s="12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</row>
    <row r="642" ht="15.75" customHeight="1">
      <c r="A642" s="11"/>
      <c r="B642" s="12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</row>
    <row r="643" ht="15.75" customHeight="1">
      <c r="A643" s="11"/>
      <c r="B643" s="12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</row>
    <row r="644" ht="15.75" customHeight="1">
      <c r="A644" s="11"/>
      <c r="B644" s="12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</row>
    <row r="645" ht="15.75" customHeight="1">
      <c r="A645" s="11"/>
      <c r="B645" s="12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</row>
    <row r="646" ht="15.75" customHeight="1">
      <c r="A646" s="11"/>
      <c r="B646" s="12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</row>
    <row r="647" ht="15.75" customHeight="1">
      <c r="A647" s="11"/>
      <c r="B647" s="12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</row>
    <row r="648" ht="15.75" customHeight="1">
      <c r="A648" s="11"/>
      <c r="B648" s="12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</row>
    <row r="649" ht="15.75" customHeight="1">
      <c r="A649" s="11"/>
      <c r="B649" s="12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</row>
    <row r="650" ht="15.75" customHeight="1">
      <c r="A650" s="11"/>
      <c r="B650" s="12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</row>
    <row r="651" ht="15.75" customHeight="1">
      <c r="A651" s="11"/>
      <c r="B651" s="12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</row>
    <row r="652" ht="15.75" customHeight="1">
      <c r="A652" s="11"/>
      <c r="B652" s="12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</row>
    <row r="653" ht="15.75" customHeight="1">
      <c r="A653" s="11"/>
      <c r="B653" s="12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</row>
    <row r="654" ht="15.75" customHeight="1">
      <c r="A654" s="11"/>
      <c r="B654" s="12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</row>
    <row r="655" ht="15.75" customHeight="1">
      <c r="A655" s="11"/>
      <c r="B655" s="12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</row>
    <row r="656" ht="15.75" customHeight="1">
      <c r="A656" s="11"/>
      <c r="B656" s="12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</row>
    <row r="657" ht="15.75" customHeight="1">
      <c r="A657" s="11"/>
      <c r="B657" s="12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</row>
    <row r="658" ht="15.75" customHeight="1">
      <c r="A658" s="11"/>
      <c r="B658" s="12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</row>
    <row r="659" ht="15.75" customHeight="1">
      <c r="A659" s="11"/>
      <c r="B659" s="12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</row>
    <row r="660" ht="15.75" customHeight="1">
      <c r="A660" s="11"/>
      <c r="B660" s="12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</row>
    <row r="661" ht="15.75" customHeight="1">
      <c r="A661" s="11"/>
      <c r="B661" s="12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</row>
    <row r="662" ht="15.75" customHeight="1">
      <c r="A662" s="11"/>
      <c r="B662" s="12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</row>
    <row r="663" ht="15.75" customHeight="1">
      <c r="A663" s="11"/>
      <c r="B663" s="12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</row>
    <row r="664" ht="15.75" customHeight="1">
      <c r="A664" s="11"/>
      <c r="B664" s="12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</row>
    <row r="665" ht="15.75" customHeight="1">
      <c r="A665" s="11"/>
      <c r="B665" s="12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</row>
    <row r="666" ht="15.75" customHeight="1">
      <c r="A666" s="11"/>
      <c r="B666" s="12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</row>
    <row r="667" ht="15.75" customHeight="1">
      <c r="A667" s="11"/>
      <c r="B667" s="12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</row>
    <row r="668" ht="15.75" customHeight="1">
      <c r="A668" s="11"/>
      <c r="B668" s="12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</row>
    <row r="669" ht="15.75" customHeight="1">
      <c r="A669" s="11"/>
      <c r="B669" s="12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</row>
    <row r="670" ht="15.75" customHeight="1">
      <c r="A670" s="11"/>
      <c r="B670" s="12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</row>
    <row r="671" ht="15.75" customHeight="1">
      <c r="A671" s="11"/>
      <c r="B671" s="12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</row>
    <row r="672" ht="15.75" customHeight="1">
      <c r="A672" s="11"/>
      <c r="B672" s="12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</row>
    <row r="673" ht="15.75" customHeight="1">
      <c r="A673" s="11"/>
      <c r="B673" s="12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</row>
    <row r="674" ht="15.75" customHeight="1">
      <c r="A674" s="11"/>
      <c r="B674" s="12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</row>
    <row r="675" ht="15.75" customHeight="1">
      <c r="A675" s="11"/>
      <c r="B675" s="12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</row>
    <row r="676" ht="15.75" customHeight="1">
      <c r="A676" s="11"/>
      <c r="B676" s="12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</row>
    <row r="677" ht="15.75" customHeight="1">
      <c r="A677" s="11"/>
      <c r="B677" s="12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</row>
    <row r="678" ht="15.75" customHeight="1">
      <c r="A678" s="11"/>
      <c r="B678" s="12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</row>
    <row r="679" ht="15.75" customHeight="1">
      <c r="A679" s="11"/>
      <c r="B679" s="12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</row>
    <row r="680" ht="15.75" customHeight="1">
      <c r="A680" s="11"/>
      <c r="B680" s="12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</row>
    <row r="681" ht="15.75" customHeight="1">
      <c r="A681" s="11"/>
      <c r="B681" s="12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</row>
    <row r="682" ht="15.75" customHeight="1">
      <c r="A682" s="11"/>
      <c r="B682" s="12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</row>
    <row r="683" ht="15.75" customHeight="1">
      <c r="A683" s="11"/>
      <c r="B683" s="12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</row>
    <row r="684" ht="15.75" customHeight="1">
      <c r="A684" s="11"/>
      <c r="B684" s="12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</row>
    <row r="685" ht="15.75" customHeight="1">
      <c r="A685" s="11"/>
      <c r="B685" s="12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</row>
    <row r="686" ht="15.75" customHeight="1">
      <c r="A686" s="11"/>
      <c r="B686" s="12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</row>
    <row r="687" ht="15.75" customHeight="1">
      <c r="A687" s="11"/>
      <c r="B687" s="12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</row>
    <row r="688" ht="15.75" customHeight="1">
      <c r="A688" s="11"/>
      <c r="B688" s="12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</row>
    <row r="689" ht="15.75" customHeight="1">
      <c r="A689" s="11"/>
      <c r="B689" s="12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</row>
    <row r="690" ht="15.75" customHeight="1">
      <c r="A690" s="11"/>
      <c r="B690" s="12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</row>
    <row r="691" ht="15.75" customHeight="1">
      <c r="A691" s="11"/>
      <c r="B691" s="12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</row>
    <row r="692" ht="15.75" customHeight="1">
      <c r="A692" s="11"/>
      <c r="B692" s="12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</row>
    <row r="693" ht="15.75" customHeight="1">
      <c r="A693" s="11"/>
      <c r="B693" s="12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</row>
    <row r="694" ht="15.75" customHeight="1">
      <c r="A694" s="11"/>
      <c r="B694" s="12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</row>
    <row r="695" ht="15.75" customHeight="1">
      <c r="A695" s="11"/>
      <c r="B695" s="12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</row>
    <row r="696" ht="15.75" customHeight="1">
      <c r="A696" s="11"/>
      <c r="B696" s="12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</row>
    <row r="697" ht="15.75" customHeight="1">
      <c r="A697" s="11"/>
      <c r="B697" s="12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</row>
    <row r="698" ht="15.75" customHeight="1">
      <c r="A698" s="11"/>
      <c r="B698" s="12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</row>
    <row r="699" ht="15.75" customHeight="1">
      <c r="A699" s="11"/>
      <c r="B699" s="12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</row>
    <row r="700" ht="15.75" customHeight="1">
      <c r="A700" s="11"/>
      <c r="B700" s="12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</row>
    <row r="701" ht="15.75" customHeight="1">
      <c r="A701" s="11"/>
      <c r="B701" s="12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</row>
    <row r="702" ht="15.75" customHeight="1">
      <c r="A702" s="11"/>
      <c r="B702" s="12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</row>
    <row r="703" ht="15.75" customHeight="1">
      <c r="A703" s="11"/>
      <c r="B703" s="12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</row>
    <row r="704" ht="15.75" customHeight="1">
      <c r="A704" s="11"/>
      <c r="B704" s="12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</row>
    <row r="705" ht="15.75" customHeight="1">
      <c r="A705" s="11"/>
      <c r="B705" s="12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</row>
    <row r="706" ht="15.75" customHeight="1">
      <c r="A706" s="11"/>
      <c r="B706" s="12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</row>
    <row r="707" ht="15.75" customHeight="1">
      <c r="A707" s="11"/>
      <c r="B707" s="12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</row>
    <row r="708" ht="15.75" customHeight="1">
      <c r="A708" s="11"/>
      <c r="B708" s="12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</row>
    <row r="709" ht="15.75" customHeight="1">
      <c r="A709" s="11"/>
      <c r="B709" s="12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</row>
    <row r="710" ht="15.75" customHeight="1">
      <c r="A710" s="11"/>
      <c r="B710" s="12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</row>
    <row r="711" ht="15.75" customHeight="1">
      <c r="A711" s="11"/>
      <c r="B711" s="12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</row>
    <row r="712" ht="15.75" customHeight="1">
      <c r="A712" s="11"/>
      <c r="B712" s="12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</row>
    <row r="713" ht="15.75" customHeight="1">
      <c r="A713" s="11"/>
      <c r="B713" s="12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</row>
    <row r="714" ht="15.75" customHeight="1">
      <c r="A714" s="11"/>
      <c r="B714" s="12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</row>
    <row r="715" ht="15.75" customHeight="1">
      <c r="A715" s="11"/>
      <c r="B715" s="12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</row>
    <row r="716" ht="15.75" customHeight="1">
      <c r="A716" s="11"/>
      <c r="B716" s="12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</row>
    <row r="717" ht="15.75" customHeight="1">
      <c r="A717" s="11"/>
      <c r="B717" s="12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</row>
    <row r="718" ht="15.75" customHeight="1">
      <c r="A718" s="11"/>
      <c r="B718" s="12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</row>
    <row r="719" ht="15.75" customHeight="1">
      <c r="A719" s="11"/>
      <c r="B719" s="12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</row>
    <row r="720" ht="15.75" customHeight="1">
      <c r="A720" s="11"/>
      <c r="B720" s="12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</row>
    <row r="721" ht="15.75" customHeight="1">
      <c r="A721" s="11"/>
      <c r="B721" s="12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</row>
    <row r="722" ht="15.75" customHeight="1">
      <c r="A722" s="11"/>
      <c r="B722" s="12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</row>
    <row r="723" ht="15.75" customHeight="1">
      <c r="A723" s="11"/>
      <c r="B723" s="12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</row>
    <row r="724" ht="15.75" customHeight="1">
      <c r="A724" s="11"/>
      <c r="B724" s="12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</row>
    <row r="725" ht="15.75" customHeight="1">
      <c r="A725" s="11"/>
      <c r="B725" s="12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</row>
    <row r="726" ht="15.75" customHeight="1">
      <c r="A726" s="11"/>
      <c r="B726" s="12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</row>
    <row r="727" ht="15.75" customHeight="1">
      <c r="A727" s="11"/>
      <c r="B727" s="12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</row>
    <row r="728" ht="15.75" customHeight="1">
      <c r="A728" s="11"/>
      <c r="B728" s="12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</row>
    <row r="729" ht="15.75" customHeight="1">
      <c r="A729" s="11"/>
      <c r="B729" s="12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</row>
    <row r="730" ht="15.75" customHeight="1">
      <c r="A730" s="11"/>
      <c r="B730" s="12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</row>
    <row r="731" ht="15.75" customHeight="1">
      <c r="A731" s="11"/>
      <c r="B731" s="12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</row>
    <row r="732" ht="15.75" customHeight="1">
      <c r="A732" s="11"/>
      <c r="B732" s="12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</row>
    <row r="733" ht="15.75" customHeight="1">
      <c r="A733" s="11"/>
      <c r="B733" s="12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</row>
    <row r="734" ht="15.75" customHeight="1">
      <c r="A734" s="11"/>
      <c r="B734" s="12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</row>
    <row r="735" ht="15.75" customHeight="1">
      <c r="A735" s="11"/>
      <c r="B735" s="12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</row>
    <row r="736" ht="15.75" customHeight="1">
      <c r="A736" s="11"/>
      <c r="B736" s="12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</row>
    <row r="737" ht="15.75" customHeight="1">
      <c r="A737" s="11"/>
      <c r="B737" s="12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</row>
    <row r="738" ht="15.75" customHeight="1">
      <c r="A738" s="11"/>
      <c r="B738" s="12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</row>
    <row r="739" ht="15.75" customHeight="1">
      <c r="A739" s="11"/>
      <c r="B739" s="12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</row>
    <row r="740" ht="15.75" customHeight="1">
      <c r="A740" s="11"/>
      <c r="B740" s="12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</row>
    <row r="741" ht="15.75" customHeight="1">
      <c r="A741" s="11"/>
      <c r="B741" s="12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</row>
    <row r="742" ht="15.75" customHeight="1">
      <c r="A742" s="11"/>
      <c r="B742" s="12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</row>
    <row r="743" ht="15.75" customHeight="1">
      <c r="A743" s="11"/>
      <c r="B743" s="12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</row>
    <row r="744" ht="15.75" customHeight="1">
      <c r="A744" s="11"/>
      <c r="B744" s="12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</row>
    <row r="745" ht="15.75" customHeight="1">
      <c r="A745" s="11"/>
      <c r="B745" s="12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</row>
    <row r="746" ht="15.75" customHeight="1">
      <c r="A746" s="11"/>
      <c r="B746" s="12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</row>
    <row r="747" ht="15.75" customHeight="1">
      <c r="A747" s="11"/>
      <c r="B747" s="12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</row>
    <row r="748" ht="15.75" customHeight="1">
      <c r="A748" s="11"/>
      <c r="B748" s="12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</row>
    <row r="749" ht="15.75" customHeight="1">
      <c r="A749" s="11"/>
      <c r="B749" s="12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</row>
    <row r="750" ht="15.75" customHeight="1">
      <c r="A750" s="11"/>
      <c r="B750" s="12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</row>
    <row r="751" ht="15.75" customHeight="1">
      <c r="A751" s="11"/>
      <c r="B751" s="12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</row>
    <row r="752" ht="15.75" customHeight="1">
      <c r="A752" s="11"/>
      <c r="B752" s="12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</row>
    <row r="753" ht="15.75" customHeight="1">
      <c r="A753" s="11"/>
      <c r="B753" s="12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</row>
    <row r="754" ht="15.75" customHeight="1">
      <c r="A754" s="11"/>
      <c r="B754" s="12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</row>
    <row r="755" ht="15.75" customHeight="1">
      <c r="A755" s="11"/>
      <c r="B755" s="12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</row>
    <row r="756" ht="15.75" customHeight="1">
      <c r="A756" s="11"/>
      <c r="B756" s="12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</row>
    <row r="757" ht="15.75" customHeight="1">
      <c r="A757" s="11"/>
      <c r="B757" s="12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</row>
    <row r="758" ht="15.75" customHeight="1">
      <c r="A758" s="11"/>
      <c r="B758" s="12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</row>
    <row r="759" ht="15.75" customHeight="1">
      <c r="A759" s="11"/>
      <c r="B759" s="12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</row>
    <row r="760" ht="15.75" customHeight="1">
      <c r="A760" s="11"/>
      <c r="B760" s="12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</row>
    <row r="761" ht="15.75" customHeight="1">
      <c r="A761" s="11"/>
      <c r="B761" s="12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</row>
    <row r="762" ht="15.75" customHeight="1">
      <c r="A762" s="11"/>
      <c r="B762" s="12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</row>
    <row r="763" ht="15.75" customHeight="1">
      <c r="A763" s="11"/>
      <c r="B763" s="12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</row>
    <row r="764" ht="15.75" customHeight="1">
      <c r="A764" s="11"/>
      <c r="B764" s="12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</row>
    <row r="765" ht="15.75" customHeight="1">
      <c r="A765" s="11"/>
      <c r="B765" s="12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</row>
    <row r="766" ht="15.75" customHeight="1">
      <c r="A766" s="11"/>
      <c r="B766" s="12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</row>
    <row r="767" ht="15.75" customHeight="1">
      <c r="A767" s="11"/>
      <c r="B767" s="12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</row>
    <row r="768" ht="15.75" customHeight="1">
      <c r="A768" s="11"/>
      <c r="B768" s="12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</row>
    <row r="769" ht="15.75" customHeight="1">
      <c r="A769" s="11"/>
      <c r="B769" s="12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</row>
    <row r="770" ht="15.75" customHeight="1">
      <c r="A770" s="11"/>
      <c r="B770" s="12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</row>
    <row r="771" ht="15.75" customHeight="1">
      <c r="A771" s="11"/>
      <c r="B771" s="12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</row>
    <row r="772" ht="15.75" customHeight="1">
      <c r="A772" s="11"/>
      <c r="B772" s="12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</row>
    <row r="773" ht="15.75" customHeight="1">
      <c r="A773" s="11"/>
      <c r="B773" s="12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</row>
    <row r="774" ht="15.75" customHeight="1">
      <c r="A774" s="11"/>
      <c r="B774" s="12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</row>
    <row r="775" ht="15.75" customHeight="1">
      <c r="A775" s="11"/>
      <c r="B775" s="12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</row>
    <row r="776" ht="15.75" customHeight="1">
      <c r="A776" s="11"/>
      <c r="B776" s="12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</row>
    <row r="777" ht="15.75" customHeight="1">
      <c r="A777" s="11"/>
      <c r="B777" s="12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</row>
    <row r="778" ht="15.75" customHeight="1">
      <c r="A778" s="11"/>
      <c r="B778" s="12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</row>
    <row r="779" ht="15.75" customHeight="1">
      <c r="A779" s="11"/>
      <c r="B779" s="12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</row>
    <row r="780" ht="15.75" customHeight="1">
      <c r="A780" s="11"/>
      <c r="B780" s="12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</row>
    <row r="781" ht="15.75" customHeight="1">
      <c r="A781" s="11"/>
      <c r="B781" s="12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</row>
    <row r="782" ht="15.75" customHeight="1">
      <c r="A782" s="11"/>
      <c r="B782" s="12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</row>
    <row r="783" ht="15.75" customHeight="1">
      <c r="A783" s="11"/>
      <c r="B783" s="12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</row>
    <row r="784" ht="15.75" customHeight="1">
      <c r="A784" s="11"/>
      <c r="B784" s="12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</row>
    <row r="785" ht="15.75" customHeight="1">
      <c r="A785" s="11"/>
      <c r="B785" s="12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</row>
    <row r="786" ht="15.75" customHeight="1">
      <c r="A786" s="11"/>
      <c r="B786" s="12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</row>
    <row r="787" ht="15.75" customHeight="1">
      <c r="A787" s="11"/>
      <c r="B787" s="12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</row>
    <row r="788" ht="15.75" customHeight="1">
      <c r="A788" s="11"/>
      <c r="B788" s="12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</row>
    <row r="789" ht="15.75" customHeight="1">
      <c r="A789" s="11"/>
      <c r="B789" s="12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</row>
    <row r="790" ht="15.75" customHeight="1">
      <c r="A790" s="11"/>
      <c r="B790" s="12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</row>
    <row r="791" ht="15.75" customHeight="1">
      <c r="A791" s="11"/>
      <c r="B791" s="12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</row>
    <row r="792" ht="15.75" customHeight="1">
      <c r="A792" s="11"/>
      <c r="B792" s="12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</row>
    <row r="793" ht="15.75" customHeight="1">
      <c r="A793" s="11"/>
      <c r="B793" s="12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</row>
    <row r="794" ht="15.75" customHeight="1">
      <c r="A794" s="11"/>
      <c r="B794" s="12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</row>
    <row r="795" ht="15.75" customHeight="1">
      <c r="A795" s="11"/>
      <c r="B795" s="12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</row>
    <row r="796" ht="15.75" customHeight="1">
      <c r="A796" s="11"/>
      <c r="B796" s="12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</row>
    <row r="797" ht="15.75" customHeight="1">
      <c r="A797" s="11"/>
      <c r="B797" s="12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</row>
    <row r="798" ht="15.75" customHeight="1">
      <c r="A798" s="11"/>
      <c r="B798" s="12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</row>
    <row r="799" ht="15.75" customHeight="1">
      <c r="A799" s="11"/>
      <c r="B799" s="12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</row>
    <row r="800" ht="15.75" customHeight="1">
      <c r="A800" s="11"/>
      <c r="B800" s="12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</row>
    <row r="801" ht="15.75" customHeight="1">
      <c r="A801" s="11"/>
      <c r="B801" s="12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</row>
    <row r="802" ht="15.75" customHeight="1">
      <c r="A802" s="11"/>
      <c r="B802" s="12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</row>
    <row r="803" ht="15.75" customHeight="1">
      <c r="A803" s="11"/>
      <c r="B803" s="12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</row>
    <row r="804" ht="15.75" customHeight="1">
      <c r="A804" s="11"/>
      <c r="B804" s="12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</row>
    <row r="805" ht="15.75" customHeight="1">
      <c r="A805" s="11"/>
      <c r="B805" s="12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</row>
    <row r="806" ht="15.75" customHeight="1">
      <c r="A806" s="11"/>
      <c r="B806" s="12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</row>
    <row r="807" ht="15.75" customHeight="1">
      <c r="A807" s="11"/>
      <c r="B807" s="12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</row>
    <row r="808" ht="15.75" customHeight="1">
      <c r="A808" s="11"/>
      <c r="B808" s="12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</row>
    <row r="809" ht="15.75" customHeight="1">
      <c r="A809" s="11"/>
      <c r="B809" s="12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</row>
    <row r="810" ht="15.75" customHeight="1">
      <c r="A810" s="11"/>
      <c r="B810" s="12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</row>
    <row r="811" ht="15.75" customHeight="1">
      <c r="A811" s="11"/>
      <c r="B811" s="12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</row>
    <row r="812" ht="15.75" customHeight="1">
      <c r="A812" s="11"/>
      <c r="B812" s="12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</row>
    <row r="813" ht="15.75" customHeight="1">
      <c r="A813" s="11"/>
      <c r="B813" s="12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</row>
    <row r="814" ht="15.75" customHeight="1">
      <c r="A814" s="11"/>
      <c r="B814" s="12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</row>
    <row r="815" ht="15.75" customHeight="1">
      <c r="A815" s="11"/>
      <c r="B815" s="12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</row>
    <row r="816" ht="15.75" customHeight="1">
      <c r="A816" s="11"/>
      <c r="B816" s="12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</row>
    <row r="817" ht="15.75" customHeight="1">
      <c r="A817" s="11"/>
      <c r="B817" s="12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</row>
    <row r="818" ht="15.75" customHeight="1">
      <c r="A818" s="11"/>
      <c r="B818" s="12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</row>
    <row r="819" ht="15.75" customHeight="1">
      <c r="A819" s="11"/>
      <c r="B819" s="12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</row>
    <row r="820" ht="15.75" customHeight="1">
      <c r="A820" s="11"/>
      <c r="B820" s="12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</row>
    <row r="821" ht="15.75" customHeight="1">
      <c r="A821" s="11"/>
      <c r="B821" s="12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</row>
    <row r="822" ht="15.75" customHeight="1">
      <c r="A822" s="11"/>
      <c r="B822" s="12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</row>
    <row r="823" ht="15.75" customHeight="1">
      <c r="A823" s="11"/>
      <c r="B823" s="12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</row>
    <row r="824" ht="15.75" customHeight="1">
      <c r="A824" s="11"/>
      <c r="B824" s="12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</row>
    <row r="825" ht="15.75" customHeight="1">
      <c r="A825" s="11"/>
      <c r="B825" s="12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</row>
    <row r="826" ht="15.75" customHeight="1">
      <c r="A826" s="11"/>
      <c r="B826" s="12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</row>
    <row r="827" ht="15.75" customHeight="1">
      <c r="A827" s="11"/>
      <c r="B827" s="12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</row>
    <row r="828" ht="15.75" customHeight="1">
      <c r="A828" s="11"/>
      <c r="B828" s="12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</row>
    <row r="829" ht="15.75" customHeight="1">
      <c r="A829" s="11"/>
      <c r="B829" s="12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</row>
    <row r="830" ht="15.75" customHeight="1">
      <c r="A830" s="11"/>
      <c r="B830" s="12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</row>
    <row r="831" ht="15.75" customHeight="1">
      <c r="A831" s="11"/>
      <c r="B831" s="12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</row>
    <row r="832" ht="15.75" customHeight="1">
      <c r="A832" s="11"/>
      <c r="B832" s="12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</row>
    <row r="833" ht="15.75" customHeight="1">
      <c r="A833" s="11"/>
      <c r="B833" s="12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</row>
    <row r="834" ht="15.75" customHeight="1">
      <c r="A834" s="11"/>
      <c r="B834" s="12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</row>
    <row r="835" ht="15.75" customHeight="1">
      <c r="A835" s="11"/>
      <c r="B835" s="12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</row>
    <row r="836" ht="15.75" customHeight="1">
      <c r="A836" s="11"/>
      <c r="B836" s="12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</row>
    <row r="837" ht="15.75" customHeight="1">
      <c r="A837" s="11"/>
      <c r="B837" s="12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</row>
    <row r="838" ht="15.75" customHeight="1">
      <c r="A838" s="11"/>
      <c r="B838" s="12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</row>
    <row r="839" ht="15.75" customHeight="1">
      <c r="A839" s="11"/>
      <c r="B839" s="12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</row>
    <row r="840" ht="15.75" customHeight="1">
      <c r="A840" s="11"/>
      <c r="B840" s="12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</row>
    <row r="841" ht="15.75" customHeight="1">
      <c r="A841" s="11"/>
      <c r="B841" s="12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</row>
    <row r="842" ht="15.75" customHeight="1">
      <c r="A842" s="11"/>
      <c r="B842" s="12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</row>
    <row r="843" ht="15.75" customHeight="1">
      <c r="A843" s="11"/>
      <c r="B843" s="12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</row>
    <row r="844" ht="15.75" customHeight="1">
      <c r="A844" s="11"/>
      <c r="B844" s="12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</row>
    <row r="845" ht="15.75" customHeight="1">
      <c r="A845" s="11"/>
      <c r="B845" s="12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</row>
    <row r="846" ht="15.75" customHeight="1">
      <c r="A846" s="11"/>
      <c r="B846" s="12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</row>
    <row r="847" ht="15.75" customHeight="1">
      <c r="A847" s="11"/>
      <c r="B847" s="12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</row>
    <row r="848" ht="15.75" customHeight="1">
      <c r="A848" s="11"/>
      <c r="B848" s="12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</row>
    <row r="849" ht="15.75" customHeight="1">
      <c r="A849" s="11"/>
      <c r="B849" s="12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</row>
    <row r="850" ht="15.75" customHeight="1">
      <c r="A850" s="11"/>
      <c r="B850" s="12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</row>
    <row r="851" ht="15.75" customHeight="1">
      <c r="A851" s="11"/>
      <c r="B851" s="12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</row>
    <row r="852" ht="15.75" customHeight="1">
      <c r="A852" s="11"/>
      <c r="B852" s="12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</row>
    <row r="853" ht="15.75" customHeight="1">
      <c r="A853" s="11"/>
      <c r="B853" s="12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</row>
    <row r="854" ht="15.75" customHeight="1">
      <c r="A854" s="11"/>
      <c r="B854" s="12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</row>
    <row r="855" ht="15.75" customHeight="1">
      <c r="A855" s="11"/>
      <c r="B855" s="12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</row>
    <row r="856" ht="15.75" customHeight="1">
      <c r="A856" s="11"/>
      <c r="B856" s="12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</row>
    <row r="857" ht="15.75" customHeight="1">
      <c r="A857" s="11"/>
      <c r="B857" s="12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</row>
    <row r="858" ht="15.75" customHeight="1">
      <c r="A858" s="11"/>
      <c r="B858" s="12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</row>
    <row r="859" ht="15.75" customHeight="1">
      <c r="A859" s="11"/>
      <c r="B859" s="12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</row>
    <row r="860" ht="15.75" customHeight="1">
      <c r="A860" s="11"/>
      <c r="B860" s="12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</row>
    <row r="861" ht="15.75" customHeight="1">
      <c r="A861" s="11"/>
      <c r="B861" s="12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</row>
    <row r="862" ht="15.75" customHeight="1">
      <c r="A862" s="11"/>
      <c r="B862" s="12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</row>
    <row r="863" ht="15.75" customHeight="1">
      <c r="A863" s="11"/>
      <c r="B863" s="12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</row>
    <row r="864" ht="15.75" customHeight="1">
      <c r="A864" s="11"/>
      <c r="B864" s="12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</row>
    <row r="865" ht="15.75" customHeight="1">
      <c r="A865" s="11"/>
      <c r="B865" s="12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</row>
    <row r="866" ht="15.75" customHeight="1">
      <c r="A866" s="11"/>
      <c r="B866" s="12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</row>
    <row r="867" ht="15.75" customHeight="1">
      <c r="A867" s="11"/>
      <c r="B867" s="12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</row>
    <row r="868" ht="15.75" customHeight="1">
      <c r="A868" s="11"/>
      <c r="B868" s="12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</row>
    <row r="869" ht="15.75" customHeight="1">
      <c r="A869" s="11"/>
      <c r="B869" s="12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</row>
    <row r="870" ht="15.75" customHeight="1">
      <c r="A870" s="11"/>
      <c r="B870" s="12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</row>
    <row r="871" ht="15.75" customHeight="1">
      <c r="A871" s="11"/>
      <c r="B871" s="12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</row>
    <row r="872" ht="15.75" customHeight="1">
      <c r="A872" s="11"/>
      <c r="B872" s="12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</row>
    <row r="873" ht="15.75" customHeight="1">
      <c r="A873" s="11"/>
      <c r="B873" s="12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</row>
    <row r="874" ht="15.75" customHeight="1">
      <c r="A874" s="11"/>
      <c r="B874" s="12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</row>
    <row r="875" ht="15.75" customHeight="1">
      <c r="A875" s="11"/>
      <c r="B875" s="12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</row>
    <row r="876" ht="15.75" customHeight="1">
      <c r="A876" s="11"/>
      <c r="B876" s="12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</row>
    <row r="877" ht="15.75" customHeight="1">
      <c r="A877" s="11"/>
      <c r="B877" s="12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</row>
    <row r="878" ht="15.75" customHeight="1">
      <c r="A878" s="11"/>
      <c r="B878" s="12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</row>
    <row r="879" ht="15.75" customHeight="1">
      <c r="A879" s="11"/>
      <c r="B879" s="12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</row>
    <row r="880" ht="15.75" customHeight="1">
      <c r="A880" s="11"/>
      <c r="B880" s="12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</row>
    <row r="881" ht="15.75" customHeight="1">
      <c r="A881" s="11"/>
      <c r="B881" s="12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</row>
    <row r="882" ht="15.75" customHeight="1">
      <c r="A882" s="11"/>
      <c r="B882" s="12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</row>
    <row r="883" ht="15.75" customHeight="1">
      <c r="A883" s="11"/>
      <c r="B883" s="12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</row>
    <row r="884" ht="15.75" customHeight="1">
      <c r="A884" s="11"/>
      <c r="B884" s="12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</row>
    <row r="885" ht="15.75" customHeight="1">
      <c r="A885" s="11"/>
      <c r="B885" s="12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</row>
    <row r="886" ht="15.75" customHeight="1">
      <c r="A886" s="11"/>
      <c r="B886" s="12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</row>
    <row r="887" ht="15.75" customHeight="1">
      <c r="A887" s="11"/>
      <c r="B887" s="12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</row>
    <row r="888" ht="15.75" customHeight="1">
      <c r="A888" s="11"/>
      <c r="B888" s="12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</row>
    <row r="889" ht="15.75" customHeight="1">
      <c r="A889" s="11"/>
      <c r="B889" s="12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</row>
    <row r="890" ht="15.75" customHeight="1">
      <c r="A890" s="11"/>
      <c r="B890" s="12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</row>
    <row r="891" ht="15.75" customHeight="1">
      <c r="A891" s="11"/>
      <c r="B891" s="12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</row>
    <row r="892" ht="15.75" customHeight="1">
      <c r="A892" s="11"/>
      <c r="B892" s="12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</row>
    <row r="893" ht="15.75" customHeight="1">
      <c r="A893" s="11"/>
      <c r="B893" s="12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</row>
    <row r="894" ht="15.75" customHeight="1">
      <c r="A894" s="11"/>
      <c r="B894" s="12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</row>
    <row r="895" ht="15.75" customHeight="1">
      <c r="A895" s="11"/>
      <c r="B895" s="12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</row>
    <row r="896" ht="15.75" customHeight="1">
      <c r="A896" s="11"/>
      <c r="B896" s="12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</row>
    <row r="897" ht="15.75" customHeight="1">
      <c r="A897" s="11"/>
      <c r="B897" s="12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</row>
    <row r="898" ht="15.75" customHeight="1">
      <c r="A898" s="11"/>
      <c r="B898" s="12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</row>
    <row r="899" ht="15.75" customHeight="1">
      <c r="A899" s="11"/>
      <c r="B899" s="12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</row>
    <row r="900" ht="15.75" customHeight="1">
      <c r="A900" s="11"/>
      <c r="B900" s="12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</row>
    <row r="901" ht="15.75" customHeight="1">
      <c r="A901" s="11"/>
      <c r="B901" s="12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</row>
    <row r="902" ht="15.75" customHeight="1">
      <c r="A902" s="11"/>
      <c r="B902" s="12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</row>
    <row r="903" ht="15.75" customHeight="1">
      <c r="A903" s="11"/>
      <c r="B903" s="12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</row>
    <row r="904" ht="15.75" customHeight="1">
      <c r="A904" s="11"/>
      <c r="B904" s="12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</row>
    <row r="905" ht="15.75" customHeight="1">
      <c r="A905" s="11"/>
      <c r="B905" s="12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</row>
    <row r="906" ht="15.75" customHeight="1">
      <c r="A906" s="11"/>
      <c r="B906" s="12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</row>
    <row r="907" ht="15.75" customHeight="1">
      <c r="A907" s="11"/>
      <c r="B907" s="12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</row>
    <row r="908" ht="15.75" customHeight="1">
      <c r="A908" s="11"/>
      <c r="B908" s="12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</row>
    <row r="909" ht="15.75" customHeight="1">
      <c r="A909" s="11"/>
      <c r="B909" s="12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</row>
    <row r="910" ht="15.75" customHeight="1">
      <c r="A910" s="11"/>
      <c r="B910" s="12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</row>
    <row r="911" ht="15.75" customHeight="1">
      <c r="A911" s="11"/>
      <c r="B911" s="12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</row>
    <row r="912" ht="15.75" customHeight="1">
      <c r="A912" s="11"/>
      <c r="B912" s="12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</row>
    <row r="913" ht="15.75" customHeight="1">
      <c r="A913" s="11"/>
      <c r="B913" s="12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</row>
    <row r="914" ht="15.75" customHeight="1">
      <c r="A914" s="11"/>
      <c r="B914" s="12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</row>
    <row r="915" ht="15.75" customHeight="1">
      <c r="A915" s="11"/>
      <c r="B915" s="12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</row>
    <row r="916" ht="15.75" customHeight="1">
      <c r="A916" s="11"/>
      <c r="B916" s="12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</row>
    <row r="917" ht="15.75" customHeight="1">
      <c r="A917" s="11"/>
      <c r="B917" s="12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</row>
    <row r="918" ht="15.75" customHeight="1">
      <c r="A918" s="11"/>
      <c r="B918" s="12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</row>
    <row r="919" ht="15.75" customHeight="1">
      <c r="A919" s="11"/>
      <c r="B919" s="12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</row>
    <row r="920" ht="15.75" customHeight="1">
      <c r="A920" s="11"/>
      <c r="B920" s="12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</row>
    <row r="921" ht="15.75" customHeight="1">
      <c r="A921" s="11"/>
      <c r="B921" s="12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</row>
    <row r="922" ht="15.75" customHeight="1">
      <c r="A922" s="11"/>
      <c r="B922" s="12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</row>
    <row r="923" ht="15.75" customHeight="1">
      <c r="A923" s="11"/>
      <c r="B923" s="12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</row>
    <row r="924" ht="15.75" customHeight="1">
      <c r="A924" s="11"/>
      <c r="B924" s="12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</row>
    <row r="925" ht="15.75" customHeight="1">
      <c r="A925" s="11"/>
      <c r="B925" s="12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</row>
    <row r="926" ht="15.75" customHeight="1">
      <c r="A926" s="11"/>
      <c r="B926" s="12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</row>
    <row r="927" ht="15.75" customHeight="1">
      <c r="A927" s="11"/>
      <c r="B927" s="12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</row>
    <row r="928" ht="15.75" customHeight="1">
      <c r="A928" s="11"/>
      <c r="B928" s="12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</row>
    <row r="929" ht="15.75" customHeight="1">
      <c r="A929" s="11"/>
      <c r="B929" s="12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</row>
    <row r="930" ht="15.75" customHeight="1">
      <c r="A930" s="11"/>
      <c r="B930" s="12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</row>
    <row r="931" ht="15.75" customHeight="1">
      <c r="A931" s="11"/>
      <c r="B931" s="12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</row>
    <row r="932" ht="15.75" customHeight="1">
      <c r="A932" s="11"/>
      <c r="B932" s="12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</row>
    <row r="933" ht="15.75" customHeight="1">
      <c r="A933" s="11"/>
      <c r="B933" s="12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</row>
    <row r="934" ht="15.75" customHeight="1">
      <c r="A934" s="11"/>
      <c r="B934" s="12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</row>
    <row r="935" ht="15.75" customHeight="1">
      <c r="A935" s="11"/>
      <c r="B935" s="12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</row>
    <row r="936" ht="15.75" customHeight="1">
      <c r="A936" s="11"/>
      <c r="B936" s="12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</row>
    <row r="937" ht="15.75" customHeight="1">
      <c r="A937" s="11"/>
      <c r="B937" s="12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</row>
    <row r="938" ht="15.75" customHeight="1">
      <c r="A938" s="11"/>
      <c r="B938" s="12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</row>
    <row r="939" ht="15.75" customHeight="1">
      <c r="A939" s="11"/>
      <c r="B939" s="12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</row>
    <row r="940" ht="15.75" customHeight="1">
      <c r="A940" s="11"/>
      <c r="B940" s="12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</row>
    <row r="941" ht="15.75" customHeight="1">
      <c r="A941" s="11"/>
      <c r="B941" s="12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</row>
    <row r="942" ht="15.75" customHeight="1">
      <c r="A942" s="11"/>
      <c r="B942" s="12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</row>
    <row r="943" ht="15.75" customHeight="1">
      <c r="A943" s="11"/>
      <c r="B943" s="12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</row>
    <row r="944" ht="15.75" customHeight="1">
      <c r="A944" s="11"/>
      <c r="B944" s="12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</row>
    <row r="945" ht="15.75" customHeight="1">
      <c r="A945" s="11"/>
      <c r="B945" s="12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</row>
    <row r="946" ht="15.75" customHeight="1">
      <c r="A946" s="11"/>
      <c r="B946" s="12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</row>
    <row r="947" ht="15.75" customHeight="1">
      <c r="A947" s="11"/>
      <c r="B947" s="12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</row>
    <row r="948" ht="15.75" customHeight="1">
      <c r="A948" s="11"/>
      <c r="B948" s="12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</row>
    <row r="949" ht="15.75" customHeight="1">
      <c r="A949" s="11"/>
      <c r="B949" s="12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</row>
    <row r="950" ht="15.75" customHeight="1">
      <c r="A950" s="11"/>
      <c r="B950" s="12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</row>
    <row r="951" ht="15.75" customHeight="1">
      <c r="A951" s="11"/>
      <c r="B951" s="12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</row>
    <row r="952" ht="15.75" customHeight="1">
      <c r="A952" s="11"/>
      <c r="B952" s="12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</row>
    <row r="953" ht="15.75" customHeight="1">
      <c r="A953" s="11"/>
      <c r="B953" s="12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</row>
    <row r="954" ht="15.75" customHeight="1">
      <c r="A954" s="11"/>
      <c r="B954" s="12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</row>
    <row r="955" ht="15.75" customHeight="1">
      <c r="A955" s="11"/>
      <c r="B955" s="12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</row>
    <row r="956" ht="15.75" customHeight="1">
      <c r="A956" s="11"/>
      <c r="B956" s="12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</row>
    <row r="957" ht="15.75" customHeight="1">
      <c r="A957" s="11"/>
      <c r="B957" s="12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</row>
    <row r="958" ht="15.75" customHeight="1">
      <c r="A958" s="11"/>
      <c r="B958" s="12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</row>
    <row r="959" ht="15.75" customHeight="1">
      <c r="A959" s="11"/>
      <c r="B959" s="12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</row>
    <row r="960" ht="15.75" customHeight="1">
      <c r="A960" s="11"/>
      <c r="B960" s="12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</row>
    <row r="961" ht="15.75" customHeight="1">
      <c r="A961" s="11"/>
      <c r="B961" s="12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</row>
    <row r="962" ht="15.75" customHeight="1">
      <c r="A962" s="11"/>
      <c r="B962" s="12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</row>
    <row r="963" ht="15.75" customHeight="1">
      <c r="A963" s="11"/>
      <c r="B963" s="12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</row>
    <row r="964" ht="15.75" customHeight="1">
      <c r="A964" s="11"/>
      <c r="B964" s="12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</row>
    <row r="965" ht="15.75" customHeight="1">
      <c r="A965" s="11"/>
      <c r="B965" s="12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</row>
    <row r="966" ht="15.75" customHeight="1">
      <c r="A966" s="11"/>
      <c r="B966" s="12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</row>
    <row r="967" ht="15.75" customHeight="1">
      <c r="A967" s="11"/>
      <c r="B967" s="12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</row>
    <row r="968" ht="15.75" customHeight="1">
      <c r="A968" s="11"/>
      <c r="B968" s="12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</row>
    <row r="969" ht="15.75" customHeight="1">
      <c r="A969" s="11"/>
      <c r="B969" s="12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</row>
    <row r="970" ht="15.75" customHeight="1">
      <c r="A970" s="11"/>
      <c r="B970" s="12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</row>
    <row r="971" ht="15.75" customHeight="1">
      <c r="A971" s="11"/>
      <c r="B971" s="12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</row>
    <row r="972" ht="15.75" customHeight="1">
      <c r="A972" s="11"/>
      <c r="B972" s="12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</row>
    <row r="973" ht="15.75" customHeight="1">
      <c r="A973" s="11"/>
      <c r="B973" s="12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</row>
    <row r="974" ht="15.75" customHeight="1">
      <c r="A974" s="11"/>
      <c r="B974" s="12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</row>
    <row r="975" ht="15.75" customHeight="1">
      <c r="A975" s="11"/>
      <c r="B975" s="12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</row>
    <row r="976" ht="15.75" customHeight="1">
      <c r="A976" s="11"/>
      <c r="B976" s="12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</row>
    <row r="977" ht="15.75" customHeight="1">
      <c r="A977" s="11"/>
      <c r="B977" s="12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</row>
    <row r="978" ht="15.75" customHeight="1">
      <c r="A978" s="11"/>
      <c r="B978" s="12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</row>
    <row r="979" ht="15.75" customHeight="1">
      <c r="A979" s="11"/>
      <c r="B979" s="12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</row>
    <row r="980" ht="15.75" customHeight="1">
      <c r="A980" s="11"/>
      <c r="B980" s="12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</row>
    <row r="981" ht="15.75" customHeight="1">
      <c r="A981" s="11"/>
      <c r="B981" s="12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</row>
    <row r="982" ht="15.75" customHeight="1">
      <c r="A982" s="11"/>
      <c r="B982" s="12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</row>
    <row r="983" ht="15.75" customHeight="1">
      <c r="A983" s="11"/>
      <c r="B983" s="12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</row>
    <row r="984" ht="15.75" customHeight="1">
      <c r="A984" s="11"/>
      <c r="B984" s="12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</row>
    <row r="985" ht="15.75" customHeight="1">
      <c r="A985" s="11"/>
      <c r="B985" s="12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</row>
    <row r="986" ht="15.75" customHeight="1">
      <c r="A986" s="11"/>
      <c r="B986" s="12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</row>
    <row r="987" ht="15.75" customHeight="1">
      <c r="A987" s="11"/>
      <c r="B987" s="12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</row>
    <row r="988" ht="15.75" customHeight="1">
      <c r="A988" s="11"/>
      <c r="B988" s="12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</row>
    <row r="989" ht="15.75" customHeight="1">
      <c r="A989" s="11"/>
      <c r="B989" s="12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</row>
    <row r="990" ht="15.75" customHeight="1">
      <c r="A990" s="11"/>
      <c r="B990" s="12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</row>
    <row r="991" ht="15.75" customHeight="1">
      <c r="A991" s="11"/>
      <c r="B991" s="12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</row>
    <row r="992" ht="15.75" customHeight="1">
      <c r="A992" s="11"/>
      <c r="B992" s="12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</row>
    <row r="993" ht="15.75" customHeight="1">
      <c r="A993" s="11"/>
      <c r="B993" s="12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</row>
    <row r="994" ht="15.75" customHeight="1">
      <c r="A994" s="11"/>
      <c r="B994" s="12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</row>
    <row r="995" ht="15.75" customHeight="1">
      <c r="A995" s="11"/>
      <c r="B995" s="12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</row>
    <row r="996" ht="15.75" customHeight="1">
      <c r="A996" s="11"/>
      <c r="B996" s="12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</row>
    <row r="997" ht="15.75" customHeight="1">
      <c r="A997" s="11"/>
      <c r="B997" s="12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</row>
    <row r="998" ht="15.75" customHeight="1">
      <c r="A998" s="11"/>
      <c r="B998" s="12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</row>
    <row r="999" ht="15.75" customHeight="1">
      <c r="A999" s="11"/>
      <c r="B999" s="12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</row>
    <row r="1000" ht="15.75" customHeight="1">
      <c r="A1000" s="11"/>
      <c r="B1000" s="12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</row>
  </sheetData>
  <mergeCells count="49">
    <mergeCell ref="B16:C16"/>
    <mergeCell ref="B8:B11"/>
    <mergeCell ref="B12:C12"/>
    <mergeCell ref="B14:C14"/>
    <mergeCell ref="B15:C15"/>
    <mergeCell ref="B22:C22"/>
    <mergeCell ref="B20:C20"/>
    <mergeCell ref="B21:C21"/>
    <mergeCell ref="B17:C17"/>
    <mergeCell ref="B32:B33"/>
    <mergeCell ref="B25:B30"/>
    <mergeCell ref="B24:C24"/>
    <mergeCell ref="B23:C23"/>
    <mergeCell ref="A8:A33"/>
    <mergeCell ref="B31:C31"/>
    <mergeCell ref="B18:B19"/>
    <mergeCell ref="O3:R3"/>
    <mergeCell ref="S3:AB3"/>
    <mergeCell ref="Q4:Q5"/>
    <mergeCell ref="R4:R5"/>
    <mergeCell ref="S4:S5"/>
    <mergeCell ref="AD2:AD5"/>
    <mergeCell ref="AE2:AE5"/>
    <mergeCell ref="L4:L5"/>
    <mergeCell ref="M4:M5"/>
    <mergeCell ref="I4:K4"/>
    <mergeCell ref="G4:G5"/>
    <mergeCell ref="H4:H5"/>
    <mergeCell ref="T4:T5"/>
    <mergeCell ref="U4:U5"/>
    <mergeCell ref="A2:C5"/>
    <mergeCell ref="D2:D5"/>
    <mergeCell ref="F3:N3"/>
    <mergeCell ref="F2:AB2"/>
    <mergeCell ref="N4:N5"/>
    <mergeCell ref="AC2:AC5"/>
    <mergeCell ref="AB4:AB5"/>
    <mergeCell ref="X4:X5"/>
    <mergeCell ref="Y4:Y5"/>
    <mergeCell ref="Z4:Z5"/>
    <mergeCell ref="AA4:AA5"/>
    <mergeCell ref="V4:V5"/>
    <mergeCell ref="W4:W5"/>
    <mergeCell ref="A6:C6"/>
    <mergeCell ref="A7:C7"/>
    <mergeCell ref="E2:E5"/>
    <mergeCell ref="F4:F5"/>
    <mergeCell ref="P4:P5"/>
    <mergeCell ref="O4:O5"/>
  </mergeCells>
  <printOptions/>
  <pageMargins bottom="0.17" footer="0.0" header="0.0" left="0.17" right="0.23" top="0.17"/>
  <pageSetup paperSize="9" scale="53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2.71"/>
    <col customWidth="1" min="3" max="3" width="27.43"/>
    <col customWidth="1" min="4" max="4" width="5.29"/>
    <col customWidth="1" min="5" max="5" width="9.71"/>
    <col customWidth="1" min="6" max="6" width="5.57"/>
    <col customWidth="1" min="7" max="7" width="5.43"/>
    <col customWidth="1" min="8" max="8" width="7.86"/>
    <col customWidth="1" min="9" max="9" width="6.14"/>
    <col customWidth="1" min="10" max="10" width="7.14"/>
    <col customWidth="1" min="11" max="11" width="5.0"/>
    <col customWidth="1" min="12" max="12" width="5.57"/>
    <col customWidth="1" min="13" max="13" width="5.0"/>
    <col customWidth="1" min="14" max="14" width="8.0"/>
    <col customWidth="1" min="15" max="15" width="9.0"/>
    <col customWidth="1" min="16" max="26" width="8.0"/>
  </cols>
  <sheetData>
    <row r="1" ht="12.75" customHeight="1">
      <c r="A1" s="77"/>
      <c r="B1" s="77"/>
      <c r="C1" s="77" t="s">
        <v>924</v>
      </c>
      <c r="D1" s="77"/>
      <c r="E1" s="102" t="s">
        <v>925</v>
      </c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7"/>
      <c r="B2" s="77"/>
      <c r="C2" s="289" t="s">
        <v>926</v>
      </c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12.75" customHeight="1">
      <c r="A3" s="77"/>
      <c r="B3" s="77"/>
      <c r="C3" s="289" t="s">
        <v>927</v>
      </c>
      <c r="D3" s="77"/>
      <c r="E3" s="289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12.75" customHeight="1">
      <c r="A4" s="23" t="s">
        <v>14</v>
      </c>
      <c r="B4" s="24"/>
      <c r="C4" s="26"/>
      <c r="D4" s="27" t="s">
        <v>16</v>
      </c>
      <c r="E4" s="290" t="s">
        <v>928</v>
      </c>
      <c r="F4" s="257" t="s">
        <v>929</v>
      </c>
      <c r="G4" s="31"/>
      <c r="H4" s="290" t="s">
        <v>930</v>
      </c>
      <c r="I4" s="291" t="s">
        <v>563</v>
      </c>
      <c r="J4" s="290" t="s">
        <v>931</v>
      </c>
      <c r="K4" s="177" t="s">
        <v>20</v>
      </c>
      <c r="L4" s="35"/>
      <c r="M4" s="31"/>
      <c r="N4" s="292" t="s">
        <v>932</v>
      </c>
      <c r="O4" s="293" t="s">
        <v>933</v>
      </c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40"/>
      <c r="B5" s="41"/>
      <c r="C5" s="43"/>
      <c r="D5" s="44"/>
      <c r="E5" s="44"/>
      <c r="F5" s="53" t="s">
        <v>934</v>
      </c>
      <c r="G5" s="53" t="s">
        <v>935</v>
      </c>
      <c r="H5" s="44"/>
      <c r="I5" s="53" t="s">
        <v>936</v>
      </c>
      <c r="J5" s="44"/>
      <c r="K5" s="259" t="s">
        <v>898</v>
      </c>
      <c r="L5" s="259" t="s">
        <v>629</v>
      </c>
      <c r="M5" s="259" t="s">
        <v>937</v>
      </c>
      <c r="N5" s="44"/>
      <c r="O5" s="56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12.75" customHeight="1">
      <c r="A6" s="294" t="s">
        <v>57</v>
      </c>
      <c r="B6" s="207"/>
      <c r="C6" s="208"/>
      <c r="D6" s="295" t="s">
        <v>59</v>
      </c>
      <c r="E6" s="296">
        <v>1.0</v>
      </c>
      <c r="F6" s="296">
        <v>2.0</v>
      </c>
      <c r="G6" s="296">
        <v>3.0</v>
      </c>
      <c r="H6" s="296">
        <v>4.0</v>
      </c>
      <c r="I6" s="296">
        <v>5.0</v>
      </c>
      <c r="J6" s="296">
        <v>6.0</v>
      </c>
      <c r="K6" s="296">
        <v>7.0</v>
      </c>
      <c r="L6" s="296">
        <v>8.0</v>
      </c>
      <c r="M6" s="296">
        <v>9.0</v>
      </c>
      <c r="N6" s="296">
        <v>10.0</v>
      </c>
      <c r="O6" s="297">
        <v>11.0</v>
      </c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18.0" customHeight="1">
      <c r="A7" s="298" t="s">
        <v>67</v>
      </c>
      <c r="B7" s="35"/>
      <c r="C7" s="31"/>
      <c r="D7" s="299">
        <v>1.0</v>
      </c>
      <c r="E7" s="300"/>
      <c r="F7" s="300"/>
      <c r="G7" s="300"/>
      <c r="H7" s="300"/>
      <c r="I7" s="300"/>
      <c r="J7" s="300"/>
      <c r="K7" s="300"/>
      <c r="L7" s="300"/>
      <c r="M7" s="300"/>
      <c r="N7" s="300"/>
      <c r="O7" s="301"/>
      <c r="P7" s="77"/>
      <c r="Q7" s="77">
        <f t="shared" ref="Q7:Q343" si="1">SUM(E7:O7)</f>
        <v>0</v>
      </c>
      <c r="R7" s="77"/>
      <c r="S7" s="77"/>
      <c r="T7" s="77"/>
      <c r="U7" s="77"/>
      <c r="V7" s="77"/>
      <c r="W7" s="77"/>
      <c r="X7" s="77"/>
      <c r="Y7" s="77"/>
      <c r="Z7" s="77"/>
    </row>
    <row r="8" ht="15.75" customHeight="1">
      <c r="A8" s="71" t="s">
        <v>20</v>
      </c>
      <c r="B8" s="72" t="s">
        <v>20</v>
      </c>
      <c r="C8" s="73" t="s">
        <v>68</v>
      </c>
      <c r="D8" s="67">
        <v>2.0</v>
      </c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81"/>
      <c r="P8" s="77"/>
      <c r="Q8" s="77">
        <f t="shared" si="1"/>
        <v>0</v>
      </c>
      <c r="R8" s="77"/>
      <c r="S8" s="77"/>
      <c r="T8" s="77"/>
      <c r="U8" s="77"/>
      <c r="V8" s="77"/>
      <c r="W8" s="77"/>
      <c r="X8" s="77"/>
      <c r="Y8" s="77"/>
      <c r="Z8" s="77"/>
    </row>
    <row r="9" ht="12.75" customHeight="1">
      <c r="A9" s="75"/>
      <c r="B9" s="52"/>
      <c r="C9" s="73" t="s">
        <v>69</v>
      </c>
      <c r="D9" s="67">
        <v>3.0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81"/>
      <c r="P9" s="77"/>
      <c r="Q9" s="77">
        <f t="shared" si="1"/>
        <v>0</v>
      </c>
      <c r="R9" s="77"/>
      <c r="S9" s="77"/>
      <c r="T9" s="77"/>
      <c r="U9" s="77"/>
      <c r="V9" s="77"/>
      <c r="W9" s="77"/>
      <c r="X9" s="77"/>
      <c r="Y9" s="77"/>
      <c r="Z9" s="77"/>
    </row>
    <row r="10" ht="12.75" customHeight="1">
      <c r="A10" s="75"/>
      <c r="B10" s="52"/>
      <c r="C10" s="73" t="s">
        <v>70</v>
      </c>
      <c r="D10" s="67">
        <v>4.0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81"/>
      <c r="P10" s="77"/>
      <c r="Q10" s="77">
        <f t="shared" si="1"/>
        <v>0</v>
      </c>
      <c r="R10" s="77"/>
      <c r="S10" s="77"/>
      <c r="T10" s="77"/>
      <c r="U10" s="77"/>
      <c r="V10" s="77"/>
      <c r="W10" s="77"/>
      <c r="X10" s="77"/>
      <c r="Y10" s="77"/>
      <c r="Z10" s="77"/>
    </row>
    <row r="11" ht="12.75" customHeight="1">
      <c r="A11" s="75"/>
      <c r="B11" s="44"/>
      <c r="C11" s="73" t="s">
        <v>71</v>
      </c>
      <c r="D11" s="67">
        <v>5.0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81"/>
      <c r="P11" s="77"/>
      <c r="Q11" s="77">
        <f t="shared" si="1"/>
        <v>0</v>
      </c>
      <c r="R11" s="77"/>
      <c r="S11" s="77"/>
      <c r="T11" s="77"/>
      <c r="U11" s="77"/>
      <c r="V11" s="77"/>
      <c r="W11" s="77"/>
      <c r="X11" s="77"/>
      <c r="Y11" s="77"/>
      <c r="Z11" s="77"/>
    </row>
    <row r="12" ht="17.25" customHeight="1">
      <c r="A12" s="75"/>
      <c r="B12" s="76" t="s">
        <v>72</v>
      </c>
      <c r="C12" s="59"/>
      <c r="D12" s="67">
        <v>6.0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81"/>
      <c r="P12" s="77"/>
      <c r="Q12" s="77">
        <f t="shared" si="1"/>
        <v>0</v>
      </c>
      <c r="R12" s="77"/>
      <c r="S12" s="77"/>
      <c r="T12" s="77"/>
      <c r="U12" s="77"/>
      <c r="V12" s="77"/>
      <c r="W12" s="77"/>
      <c r="X12" s="77"/>
      <c r="Y12" s="77"/>
      <c r="Z12" s="77"/>
    </row>
    <row r="13" ht="29.25" customHeight="1">
      <c r="A13" s="75"/>
      <c r="B13" s="78" t="s">
        <v>73</v>
      </c>
      <c r="C13" s="59"/>
      <c r="D13" s="67">
        <v>7.0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81"/>
      <c r="P13" s="77"/>
      <c r="Q13" s="77">
        <f t="shared" si="1"/>
        <v>0</v>
      </c>
      <c r="R13" s="77"/>
      <c r="S13" s="77"/>
      <c r="T13" s="77"/>
      <c r="U13" s="77"/>
      <c r="V13" s="77"/>
      <c r="W13" s="77"/>
      <c r="X13" s="77"/>
      <c r="Y13" s="77"/>
      <c r="Z13" s="77"/>
    </row>
    <row r="14" ht="12.75" customHeight="1">
      <c r="A14" s="75"/>
      <c r="B14" s="79" t="s">
        <v>20</v>
      </c>
      <c r="C14" s="80" t="s">
        <v>74</v>
      </c>
      <c r="D14" s="67">
        <v>8.0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81"/>
      <c r="P14" s="77"/>
      <c r="Q14" s="77">
        <f t="shared" si="1"/>
        <v>0</v>
      </c>
      <c r="R14" s="77"/>
      <c r="S14" s="77"/>
      <c r="T14" s="77"/>
      <c r="U14" s="77"/>
      <c r="V14" s="77"/>
      <c r="W14" s="77"/>
      <c r="X14" s="77"/>
      <c r="Y14" s="77"/>
      <c r="Z14" s="77"/>
    </row>
    <row r="15" ht="12.75" customHeight="1">
      <c r="A15" s="75"/>
      <c r="B15" s="52"/>
      <c r="C15" s="80" t="s">
        <v>75</v>
      </c>
      <c r="D15" s="67">
        <v>9.0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81"/>
      <c r="P15" s="77"/>
      <c r="Q15" s="77">
        <f t="shared" si="1"/>
        <v>0</v>
      </c>
      <c r="R15" s="77"/>
      <c r="S15" s="77"/>
      <c r="T15" s="77"/>
      <c r="U15" s="77"/>
      <c r="V15" s="77"/>
      <c r="W15" s="77"/>
      <c r="X15" s="77"/>
      <c r="Y15" s="77"/>
      <c r="Z15" s="77"/>
    </row>
    <row r="16" ht="12.75" customHeight="1">
      <c r="A16" s="75"/>
      <c r="B16" s="52"/>
      <c r="C16" s="80" t="s">
        <v>76</v>
      </c>
      <c r="D16" s="67">
        <v>10.0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81"/>
      <c r="P16" s="77"/>
      <c r="Q16" s="77">
        <f t="shared" si="1"/>
        <v>0</v>
      </c>
      <c r="R16" s="77"/>
      <c r="S16" s="77"/>
      <c r="T16" s="77"/>
      <c r="U16" s="77"/>
      <c r="V16" s="77"/>
      <c r="W16" s="77"/>
      <c r="X16" s="77"/>
      <c r="Y16" s="77"/>
      <c r="Z16" s="77"/>
    </row>
    <row r="17" ht="12.75" customHeight="1">
      <c r="A17" s="75"/>
      <c r="B17" s="52"/>
      <c r="C17" s="80" t="s">
        <v>77</v>
      </c>
      <c r="D17" s="67">
        <v>11.0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81"/>
      <c r="P17" s="77"/>
      <c r="Q17" s="77">
        <f t="shared" si="1"/>
        <v>0</v>
      </c>
      <c r="R17" s="77"/>
      <c r="S17" s="77"/>
      <c r="T17" s="77"/>
      <c r="U17" s="77"/>
      <c r="V17" s="77"/>
      <c r="W17" s="77"/>
      <c r="X17" s="77"/>
      <c r="Y17" s="77"/>
      <c r="Z17" s="77"/>
    </row>
    <row r="18" ht="12.75" customHeight="1">
      <c r="A18" s="75"/>
      <c r="B18" s="52"/>
      <c r="C18" s="80" t="s">
        <v>78</v>
      </c>
      <c r="D18" s="67">
        <v>12.0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81"/>
      <c r="P18" s="77"/>
      <c r="Q18" s="77">
        <f t="shared" si="1"/>
        <v>0</v>
      </c>
      <c r="R18" s="77"/>
      <c r="S18" s="77"/>
      <c r="T18" s="77"/>
      <c r="U18" s="77"/>
      <c r="V18" s="77"/>
      <c r="W18" s="77"/>
      <c r="X18" s="77"/>
      <c r="Y18" s="77"/>
      <c r="Z18" s="77"/>
    </row>
    <row r="19" ht="12.75" customHeight="1">
      <c r="A19" s="75"/>
      <c r="B19" s="52"/>
      <c r="C19" s="80" t="s">
        <v>79</v>
      </c>
      <c r="D19" s="67">
        <v>13.0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81"/>
      <c r="P19" s="77"/>
      <c r="Q19" s="77">
        <f t="shared" si="1"/>
        <v>0</v>
      </c>
      <c r="R19" s="77"/>
      <c r="S19" s="77"/>
      <c r="T19" s="77"/>
      <c r="U19" s="77"/>
      <c r="V19" s="77"/>
      <c r="W19" s="77"/>
      <c r="X19" s="77"/>
      <c r="Y19" s="77"/>
      <c r="Z19" s="77"/>
    </row>
    <row r="20" ht="12.75" customHeight="1">
      <c r="A20" s="75"/>
      <c r="B20" s="52"/>
      <c r="C20" s="80" t="s">
        <v>80</v>
      </c>
      <c r="D20" s="67">
        <v>14.0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81"/>
      <c r="P20" s="77"/>
      <c r="Q20" s="77">
        <f t="shared" si="1"/>
        <v>0</v>
      </c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5"/>
      <c r="B21" s="52"/>
      <c r="C21" s="80" t="s">
        <v>81</v>
      </c>
      <c r="D21" s="67">
        <v>15.0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81"/>
      <c r="P21" s="77"/>
      <c r="Q21" s="77">
        <f t="shared" si="1"/>
        <v>0</v>
      </c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5"/>
      <c r="B22" s="52"/>
      <c r="C22" s="80" t="s">
        <v>82</v>
      </c>
      <c r="D22" s="67">
        <v>16.0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81"/>
      <c r="P22" s="77"/>
      <c r="Q22" s="77">
        <f t="shared" si="1"/>
        <v>0</v>
      </c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5"/>
      <c r="B23" s="52"/>
      <c r="C23" s="80" t="s">
        <v>83</v>
      </c>
      <c r="D23" s="67">
        <v>17.0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81"/>
      <c r="P23" s="77"/>
      <c r="Q23" s="77">
        <f t="shared" si="1"/>
        <v>0</v>
      </c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5"/>
      <c r="B24" s="52"/>
      <c r="C24" s="80" t="s">
        <v>84</v>
      </c>
      <c r="D24" s="67">
        <v>18.0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81"/>
      <c r="P24" s="77"/>
      <c r="Q24" s="77">
        <f t="shared" si="1"/>
        <v>0</v>
      </c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5"/>
      <c r="B25" s="52"/>
      <c r="C25" s="80" t="s">
        <v>85</v>
      </c>
      <c r="D25" s="67">
        <v>19.0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81"/>
      <c r="P25" s="77"/>
      <c r="Q25" s="77">
        <f t="shared" si="1"/>
        <v>0</v>
      </c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5"/>
      <c r="B26" s="52"/>
      <c r="C26" s="80" t="s">
        <v>86</v>
      </c>
      <c r="D26" s="67">
        <v>20.0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81"/>
      <c r="P26" s="77"/>
      <c r="Q26" s="77">
        <f t="shared" si="1"/>
        <v>0</v>
      </c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5"/>
      <c r="B27" s="52"/>
      <c r="C27" s="80" t="s">
        <v>87</v>
      </c>
      <c r="D27" s="67">
        <v>21.0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81"/>
      <c r="P27" s="77"/>
      <c r="Q27" s="77">
        <f t="shared" si="1"/>
        <v>0</v>
      </c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5"/>
      <c r="B28" s="52"/>
      <c r="C28" s="80" t="s">
        <v>88</v>
      </c>
      <c r="D28" s="67">
        <v>22.0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81"/>
      <c r="P28" s="77"/>
      <c r="Q28" s="77">
        <f t="shared" si="1"/>
        <v>0</v>
      </c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5"/>
      <c r="B29" s="52"/>
      <c r="C29" s="80" t="s">
        <v>89</v>
      </c>
      <c r="D29" s="67">
        <v>23.0</v>
      </c>
      <c r="E29" s="149"/>
      <c r="F29" s="149"/>
      <c r="G29" s="149"/>
      <c r="H29" s="149"/>
      <c r="I29" s="149"/>
      <c r="J29" s="149"/>
      <c r="K29" s="149"/>
      <c r="L29" s="149"/>
      <c r="M29" s="149"/>
      <c r="N29" s="149"/>
      <c r="O29" s="181"/>
      <c r="P29" s="77"/>
      <c r="Q29" s="77">
        <f t="shared" si="1"/>
        <v>0</v>
      </c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5"/>
      <c r="B30" s="52"/>
      <c r="C30" s="80" t="s">
        <v>90</v>
      </c>
      <c r="D30" s="67">
        <v>24.0</v>
      </c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81"/>
      <c r="P30" s="77"/>
      <c r="Q30" s="77">
        <f t="shared" si="1"/>
        <v>0</v>
      </c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5"/>
      <c r="B31" s="52"/>
      <c r="C31" s="80" t="s">
        <v>91</v>
      </c>
      <c r="D31" s="67">
        <v>25.0</v>
      </c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81"/>
      <c r="P31" s="77"/>
      <c r="Q31" s="77">
        <f t="shared" si="1"/>
        <v>0</v>
      </c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5"/>
      <c r="B32" s="52"/>
      <c r="C32" s="80" t="s">
        <v>92</v>
      </c>
      <c r="D32" s="67">
        <v>26.0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81"/>
      <c r="P32" s="77"/>
      <c r="Q32" s="77">
        <f t="shared" si="1"/>
        <v>0</v>
      </c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5"/>
      <c r="B33" s="52"/>
      <c r="C33" s="80" t="s">
        <v>93</v>
      </c>
      <c r="D33" s="67">
        <v>27.0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81"/>
      <c r="P33" s="77"/>
      <c r="Q33" s="77">
        <f t="shared" si="1"/>
        <v>0</v>
      </c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5"/>
      <c r="B34" s="52"/>
      <c r="C34" s="80" t="s">
        <v>94</v>
      </c>
      <c r="D34" s="67">
        <v>28.0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81"/>
      <c r="P34" s="77"/>
      <c r="Q34" s="77">
        <f t="shared" si="1"/>
        <v>0</v>
      </c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5"/>
      <c r="B35" s="52"/>
      <c r="C35" s="80" t="s">
        <v>95</v>
      </c>
      <c r="D35" s="67">
        <v>29.0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81"/>
      <c r="P35" s="77"/>
      <c r="Q35" s="77">
        <f t="shared" si="1"/>
        <v>0</v>
      </c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5"/>
      <c r="B36" s="52"/>
      <c r="C36" s="80" t="s">
        <v>96</v>
      </c>
      <c r="D36" s="67">
        <v>30.0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81"/>
      <c r="P36" s="77"/>
      <c r="Q36" s="77">
        <f t="shared" si="1"/>
        <v>0</v>
      </c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5"/>
      <c r="B37" s="52"/>
      <c r="C37" s="80" t="s">
        <v>97</v>
      </c>
      <c r="D37" s="67">
        <v>31.0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81"/>
      <c r="P37" s="77"/>
      <c r="Q37" s="77">
        <f t="shared" si="1"/>
        <v>0</v>
      </c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5"/>
      <c r="B38" s="52"/>
      <c r="C38" s="80" t="s">
        <v>98</v>
      </c>
      <c r="D38" s="67">
        <v>32.0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81"/>
      <c r="P38" s="77"/>
      <c r="Q38" s="77">
        <f t="shared" si="1"/>
        <v>0</v>
      </c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5"/>
      <c r="B39" s="52"/>
      <c r="C39" s="80" t="s">
        <v>99</v>
      </c>
      <c r="D39" s="67">
        <v>33.0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81"/>
      <c r="P39" s="77"/>
      <c r="Q39" s="77">
        <f t="shared" si="1"/>
        <v>0</v>
      </c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5"/>
      <c r="B40" s="52"/>
      <c r="C40" s="80" t="s">
        <v>100</v>
      </c>
      <c r="D40" s="67">
        <v>34.0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81"/>
      <c r="P40" s="77"/>
      <c r="Q40" s="77">
        <f t="shared" si="1"/>
        <v>0</v>
      </c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5"/>
      <c r="B41" s="52"/>
      <c r="C41" s="80" t="s">
        <v>101</v>
      </c>
      <c r="D41" s="67">
        <v>35.0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81"/>
      <c r="P41" s="77"/>
      <c r="Q41" s="77">
        <f t="shared" si="1"/>
        <v>0</v>
      </c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5"/>
      <c r="B42" s="52"/>
      <c r="C42" s="80" t="s">
        <v>102</v>
      </c>
      <c r="D42" s="67">
        <v>36.0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81"/>
      <c r="P42" s="77"/>
      <c r="Q42" s="77">
        <f t="shared" si="1"/>
        <v>0</v>
      </c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5"/>
      <c r="B43" s="52"/>
      <c r="C43" s="80" t="s">
        <v>103</v>
      </c>
      <c r="D43" s="67">
        <v>37.0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81"/>
      <c r="P43" s="77"/>
      <c r="Q43" s="77">
        <f t="shared" si="1"/>
        <v>0</v>
      </c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5"/>
      <c r="B44" s="52"/>
      <c r="C44" s="80" t="s">
        <v>104</v>
      </c>
      <c r="D44" s="67">
        <v>38.0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81"/>
      <c r="P44" s="77"/>
      <c r="Q44" s="77">
        <f t="shared" si="1"/>
        <v>0</v>
      </c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5"/>
      <c r="B45" s="52"/>
      <c r="C45" s="80" t="s">
        <v>105</v>
      </c>
      <c r="D45" s="67">
        <v>39.0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81"/>
      <c r="P45" s="77"/>
      <c r="Q45" s="77">
        <f t="shared" si="1"/>
        <v>0</v>
      </c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5"/>
      <c r="B46" s="52"/>
      <c r="C46" s="80" t="s">
        <v>106</v>
      </c>
      <c r="D46" s="67">
        <v>40.0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81"/>
      <c r="P46" s="77"/>
      <c r="Q46" s="77">
        <f t="shared" si="1"/>
        <v>0</v>
      </c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5"/>
      <c r="B47" s="52"/>
      <c r="C47" s="80" t="s">
        <v>107</v>
      </c>
      <c r="D47" s="67">
        <v>41.0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81"/>
      <c r="P47" s="77"/>
      <c r="Q47" s="77">
        <f t="shared" si="1"/>
        <v>0</v>
      </c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5"/>
      <c r="B48" s="52"/>
      <c r="C48" s="80" t="s">
        <v>108</v>
      </c>
      <c r="D48" s="67">
        <v>42.0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81"/>
      <c r="P48" s="77"/>
      <c r="Q48" s="77">
        <f t="shared" si="1"/>
        <v>0</v>
      </c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5"/>
      <c r="B49" s="52"/>
      <c r="C49" s="80" t="s">
        <v>109</v>
      </c>
      <c r="D49" s="67">
        <v>43.0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81"/>
      <c r="P49" s="77"/>
      <c r="Q49" s="77">
        <f t="shared" si="1"/>
        <v>0</v>
      </c>
      <c r="R49" s="77"/>
      <c r="S49" s="77"/>
      <c r="T49" s="77"/>
      <c r="U49" s="77"/>
      <c r="V49" s="77"/>
      <c r="W49" s="77"/>
      <c r="X49" s="77"/>
      <c r="Y49" s="77"/>
      <c r="Z49" s="77"/>
    </row>
    <row r="50" ht="24.0" customHeight="1">
      <c r="A50" s="75"/>
      <c r="B50" s="44"/>
      <c r="C50" s="80" t="s">
        <v>110</v>
      </c>
      <c r="D50" s="67">
        <v>44.0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81"/>
      <c r="P50" s="77"/>
      <c r="Q50" s="77">
        <f t="shared" si="1"/>
        <v>0</v>
      </c>
      <c r="R50" s="77"/>
      <c r="S50" s="77"/>
      <c r="T50" s="77"/>
      <c r="U50" s="77"/>
      <c r="V50" s="77"/>
      <c r="W50" s="77"/>
      <c r="X50" s="77"/>
      <c r="Y50" s="77"/>
      <c r="Z50" s="77"/>
    </row>
    <row r="51" ht="24.75" customHeight="1">
      <c r="A51" s="75"/>
      <c r="B51" s="78" t="s">
        <v>111</v>
      </c>
      <c r="C51" s="59"/>
      <c r="D51" s="67">
        <v>45.0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81"/>
      <c r="P51" s="77"/>
      <c r="Q51" s="77">
        <f t="shared" si="1"/>
        <v>0</v>
      </c>
      <c r="R51" s="77"/>
      <c r="S51" s="77"/>
      <c r="T51" s="77"/>
      <c r="U51" s="77"/>
      <c r="V51" s="77"/>
      <c r="W51" s="77"/>
      <c r="X51" s="77"/>
      <c r="Y51" s="77"/>
      <c r="Z51" s="77"/>
    </row>
    <row r="52" ht="42.75" customHeight="1">
      <c r="A52" s="75"/>
      <c r="B52" s="83" t="s">
        <v>20</v>
      </c>
      <c r="C52" s="80" t="s">
        <v>112</v>
      </c>
      <c r="D52" s="67">
        <v>46.0</v>
      </c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81"/>
      <c r="P52" s="77"/>
      <c r="Q52" s="77">
        <f t="shared" si="1"/>
        <v>0</v>
      </c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5"/>
      <c r="B53" s="52"/>
      <c r="C53" s="80" t="s">
        <v>113</v>
      </c>
      <c r="D53" s="67">
        <v>47.0</v>
      </c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81"/>
      <c r="P53" s="77"/>
      <c r="Q53" s="77">
        <f t="shared" si="1"/>
        <v>0</v>
      </c>
      <c r="R53" s="77"/>
      <c r="S53" s="77"/>
      <c r="T53" s="77"/>
      <c r="U53" s="77"/>
      <c r="V53" s="77"/>
      <c r="W53" s="77"/>
      <c r="X53" s="77"/>
      <c r="Y53" s="77"/>
      <c r="Z53" s="77"/>
    </row>
    <row r="54" ht="27.75" customHeight="1">
      <c r="A54" s="75"/>
      <c r="B54" s="52"/>
      <c r="C54" s="80" t="s">
        <v>114</v>
      </c>
      <c r="D54" s="67">
        <v>48.0</v>
      </c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81"/>
      <c r="P54" s="77"/>
      <c r="Q54" s="77">
        <f t="shared" si="1"/>
        <v>0</v>
      </c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5"/>
      <c r="B55" s="52"/>
      <c r="C55" s="80" t="s">
        <v>115</v>
      </c>
      <c r="D55" s="67">
        <v>49.0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81"/>
      <c r="P55" s="77"/>
      <c r="Q55" s="77">
        <f t="shared" si="1"/>
        <v>0</v>
      </c>
      <c r="R55" s="77"/>
      <c r="S55" s="77"/>
      <c r="T55" s="77"/>
      <c r="U55" s="77"/>
      <c r="V55" s="77"/>
      <c r="W55" s="77"/>
      <c r="X55" s="77"/>
      <c r="Y55" s="77"/>
      <c r="Z55" s="77"/>
    </row>
    <row r="56" ht="31.5" customHeight="1">
      <c r="A56" s="75"/>
      <c r="B56" s="52"/>
      <c r="C56" s="80" t="s">
        <v>116</v>
      </c>
      <c r="D56" s="67">
        <v>50.0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81"/>
      <c r="P56" s="77"/>
      <c r="Q56" s="77">
        <f t="shared" si="1"/>
        <v>0</v>
      </c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5"/>
      <c r="B57" s="52"/>
      <c r="C57" s="80" t="s">
        <v>117</v>
      </c>
      <c r="D57" s="67">
        <v>51.0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81"/>
      <c r="P57" s="77"/>
      <c r="Q57" s="77">
        <f t="shared" si="1"/>
        <v>0</v>
      </c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5"/>
      <c r="B58" s="52"/>
      <c r="C58" s="84" t="s">
        <v>118</v>
      </c>
      <c r="D58" s="67">
        <v>52.0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81"/>
      <c r="P58" s="77"/>
      <c r="Q58" s="77">
        <f t="shared" si="1"/>
        <v>0</v>
      </c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5"/>
      <c r="B59" s="52"/>
      <c r="C59" s="80" t="s">
        <v>119</v>
      </c>
      <c r="D59" s="67">
        <v>53.0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81"/>
      <c r="P59" s="77"/>
      <c r="Q59" s="77">
        <f t="shared" si="1"/>
        <v>0</v>
      </c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5"/>
      <c r="B60" s="52"/>
      <c r="C60" s="80" t="s">
        <v>120</v>
      </c>
      <c r="D60" s="67">
        <v>54.0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81"/>
      <c r="P60" s="77"/>
      <c r="Q60" s="77">
        <f t="shared" si="1"/>
        <v>0</v>
      </c>
      <c r="R60" s="77"/>
      <c r="S60" s="77"/>
      <c r="T60" s="77"/>
      <c r="U60" s="77"/>
      <c r="V60" s="77"/>
      <c r="W60" s="77"/>
      <c r="X60" s="77"/>
      <c r="Y60" s="77"/>
      <c r="Z60" s="77"/>
    </row>
    <row r="61" ht="53.25" customHeight="1">
      <c r="A61" s="75"/>
      <c r="B61" s="44"/>
      <c r="C61" s="80" t="s">
        <v>121</v>
      </c>
      <c r="D61" s="67">
        <v>55.0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81"/>
      <c r="P61" s="77"/>
      <c r="Q61" s="77">
        <f t="shared" si="1"/>
        <v>0</v>
      </c>
      <c r="R61" s="77"/>
      <c r="S61" s="77"/>
      <c r="T61" s="77"/>
      <c r="U61" s="77"/>
      <c r="V61" s="77"/>
      <c r="W61" s="77"/>
      <c r="X61" s="77"/>
      <c r="Y61" s="77"/>
      <c r="Z61" s="77"/>
    </row>
    <row r="62" ht="53.25" customHeight="1">
      <c r="A62" s="75"/>
      <c r="B62" s="85" t="s">
        <v>122</v>
      </c>
      <c r="C62" s="59"/>
      <c r="D62" s="67">
        <v>56.0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81"/>
      <c r="P62" s="77"/>
      <c r="Q62" s="77">
        <f t="shared" si="1"/>
        <v>0</v>
      </c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5"/>
      <c r="B63" s="79" t="s">
        <v>20</v>
      </c>
      <c r="C63" s="80" t="s">
        <v>123</v>
      </c>
      <c r="D63" s="67">
        <v>57.0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81"/>
      <c r="P63" s="77"/>
      <c r="Q63" s="77">
        <f t="shared" si="1"/>
        <v>0</v>
      </c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5"/>
      <c r="B64" s="52"/>
      <c r="C64" s="80" t="s">
        <v>124</v>
      </c>
      <c r="D64" s="67">
        <v>58.0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81"/>
      <c r="P64" s="77"/>
      <c r="Q64" s="77">
        <f t="shared" si="1"/>
        <v>0</v>
      </c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5"/>
      <c r="B65" s="52"/>
      <c r="C65" s="80" t="s">
        <v>125</v>
      </c>
      <c r="D65" s="67">
        <v>59.0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81"/>
      <c r="P65" s="77"/>
      <c r="Q65" s="77">
        <f t="shared" si="1"/>
        <v>0</v>
      </c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5"/>
      <c r="B66" s="52"/>
      <c r="C66" s="80" t="s">
        <v>126</v>
      </c>
      <c r="D66" s="67">
        <v>60.0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81"/>
      <c r="P66" s="77"/>
      <c r="Q66" s="77">
        <f t="shared" si="1"/>
        <v>0</v>
      </c>
      <c r="R66" s="77"/>
      <c r="S66" s="77"/>
      <c r="T66" s="77"/>
      <c r="U66" s="77"/>
      <c r="V66" s="77"/>
      <c r="W66" s="77"/>
      <c r="X66" s="77"/>
      <c r="Y66" s="77"/>
      <c r="Z66" s="77"/>
    </row>
    <row r="67" ht="31.5" customHeight="1">
      <c r="A67" s="75"/>
      <c r="B67" s="52"/>
      <c r="C67" s="80" t="s">
        <v>127</v>
      </c>
      <c r="D67" s="67">
        <v>61.0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81"/>
      <c r="P67" s="77"/>
      <c r="Q67" s="77">
        <f t="shared" si="1"/>
        <v>0</v>
      </c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5"/>
      <c r="B68" s="52"/>
      <c r="C68" s="80" t="s">
        <v>128</v>
      </c>
      <c r="D68" s="67">
        <v>62.0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81"/>
      <c r="P68" s="77"/>
      <c r="Q68" s="77">
        <f t="shared" si="1"/>
        <v>0</v>
      </c>
      <c r="R68" s="77"/>
      <c r="S68" s="77"/>
      <c r="T68" s="77"/>
      <c r="U68" s="77"/>
      <c r="V68" s="77"/>
      <c r="W68" s="77"/>
      <c r="X68" s="77"/>
      <c r="Y68" s="77"/>
      <c r="Z68" s="77"/>
    </row>
    <row r="69" ht="55.5" customHeight="1">
      <c r="A69" s="75"/>
      <c r="B69" s="52"/>
      <c r="C69" s="80" t="s">
        <v>129</v>
      </c>
      <c r="D69" s="67">
        <v>63.0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81"/>
      <c r="P69" s="77"/>
      <c r="Q69" s="77">
        <f t="shared" si="1"/>
        <v>0</v>
      </c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5"/>
      <c r="B70" s="52"/>
      <c r="C70" s="80" t="s">
        <v>130</v>
      </c>
      <c r="D70" s="67">
        <v>64.0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81"/>
      <c r="P70" s="77"/>
      <c r="Q70" s="77">
        <f t="shared" si="1"/>
        <v>0</v>
      </c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5"/>
      <c r="B71" s="52"/>
      <c r="C71" s="80" t="s">
        <v>131</v>
      </c>
      <c r="D71" s="67">
        <v>65.0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81"/>
      <c r="P71" s="77"/>
      <c r="Q71" s="77">
        <f t="shared" si="1"/>
        <v>0</v>
      </c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5"/>
      <c r="B72" s="52"/>
      <c r="C72" s="80" t="s">
        <v>132</v>
      </c>
      <c r="D72" s="67">
        <v>66.0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81"/>
      <c r="P72" s="77"/>
      <c r="Q72" s="77">
        <f t="shared" si="1"/>
        <v>0</v>
      </c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5"/>
      <c r="B73" s="52"/>
      <c r="C73" s="80" t="s">
        <v>133</v>
      </c>
      <c r="D73" s="67">
        <v>67.0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81"/>
      <c r="P73" s="77"/>
      <c r="Q73" s="77">
        <f t="shared" si="1"/>
        <v>0</v>
      </c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5"/>
      <c r="B74" s="52"/>
      <c r="C74" s="80" t="s">
        <v>134</v>
      </c>
      <c r="D74" s="67">
        <v>68.0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81"/>
      <c r="P74" s="77"/>
      <c r="Q74" s="77">
        <f t="shared" si="1"/>
        <v>0</v>
      </c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5"/>
      <c r="B75" s="52"/>
      <c r="C75" s="80" t="s">
        <v>135</v>
      </c>
      <c r="D75" s="67">
        <v>69.0</v>
      </c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81"/>
      <c r="P75" s="77"/>
      <c r="Q75" s="77">
        <f t="shared" si="1"/>
        <v>0</v>
      </c>
      <c r="R75" s="77"/>
      <c r="S75" s="77"/>
      <c r="T75" s="77"/>
      <c r="U75" s="77"/>
      <c r="V75" s="77"/>
      <c r="W75" s="77"/>
      <c r="X75" s="77"/>
      <c r="Y75" s="77"/>
      <c r="Z75" s="77"/>
    </row>
    <row r="76" ht="38.25" customHeight="1">
      <c r="A76" s="75"/>
      <c r="B76" s="52"/>
      <c r="C76" s="80" t="s">
        <v>136</v>
      </c>
      <c r="D76" s="67">
        <v>70.0</v>
      </c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81"/>
      <c r="P76" s="77"/>
      <c r="Q76" s="77">
        <f t="shared" si="1"/>
        <v>0</v>
      </c>
      <c r="R76" s="77"/>
      <c r="S76" s="77"/>
      <c r="T76" s="77"/>
      <c r="U76" s="77"/>
      <c r="V76" s="77"/>
      <c r="W76" s="77"/>
      <c r="X76" s="77"/>
      <c r="Y76" s="77"/>
      <c r="Z76" s="77"/>
    </row>
    <row r="77" ht="43.5" customHeight="1">
      <c r="A77" s="75"/>
      <c r="B77" s="44"/>
      <c r="C77" s="80" t="s">
        <v>137</v>
      </c>
      <c r="D77" s="67">
        <v>71.0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81"/>
      <c r="P77" s="77"/>
      <c r="Q77" s="77">
        <f t="shared" si="1"/>
        <v>0</v>
      </c>
      <c r="R77" s="77"/>
      <c r="S77" s="77"/>
      <c r="T77" s="77"/>
      <c r="U77" s="77"/>
      <c r="V77" s="77"/>
      <c r="W77" s="77"/>
      <c r="X77" s="77"/>
      <c r="Y77" s="77"/>
      <c r="Z77" s="77"/>
    </row>
    <row r="78" ht="38.25" customHeight="1">
      <c r="A78" s="75"/>
      <c r="B78" s="85" t="s">
        <v>138</v>
      </c>
      <c r="C78" s="59"/>
      <c r="D78" s="67">
        <v>72.0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81"/>
      <c r="P78" s="77"/>
      <c r="Q78" s="77">
        <f t="shared" si="1"/>
        <v>0</v>
      </c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5"/>
      <c r="B79" s="79" t="s">
        <v>20</v>
      </c>
      <c r="C79" s="80" t="s">
        <v>139</v>
      </c>
      <c r="D79" s="67">
        <v>73.0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81"/>
      <c r="P79" s="77"/>
      <c r="Q79" s="77">
        <f t="shared" si="1"/>
        <v>0</v>
      </c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5"/>
      <c r="B80" s="52"/>
      <c r="C80" s="80" t="s">
        <v>140</v>
      </c>
      <c r="D80" s="67">
        <v>74.0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81"/>
      <c r="P80" s="77"/>
      <c r="Q80" s="77">
        <f t="shared" si="1"/>
        <v>0</v>
      </c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5"/>
      <c r="B81" s="52"/>
      <c r="C81" s="80" t="s">
        <v>141</v>
      </c>
      <c r="D81" s="67">
        <v>75.0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81"/>
      <c r="P81" s="77"/>
      <c r="Q81" s="77">
        <f t="shared" si="1"/>
        <v>0</v>
      </c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5"/>
      <c r="B82" s="52"/>
      <c r="C82" s="80" t="s">
        <v>142</v>
      </c>
      <c r="D82" s="67">
        <v>76.0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81"/>
      <c r="P82" s="77"/>
      <c r="Q82" s="77">
        <f t="shared" si="1"/>
        <v>0</v>
      </c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5"/>
      <c r="B83" s="52"/>
      <c r="C83" s="80" t="s">
        <v>143</v>
      </c>
      <c r="D83" s="67">
        <v>77.0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81"/>
      <c r="P83" s="77"/>
      <c r="Q83" s="77">
        <f t="shared" si="1"/>
        <v>0</v>
      </c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5"/>
      <c r="B84" s="52"/>
      <c r="C84" s="80" t="s">
        <v>144</v>
      </c>
      <c r="D84" s="67">
        <v>78.0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81"/>
      <c r="P84" s="77"/>
      <c r="Q84" s="77">
        <f t="shared" si="1"/>
        <v>0</v>
      </c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5"/>
      <c r="B85" s="52"/>
      <c r="C85" s="80" t="s">
        <v>145</v>
      </c>
      <c r="D85" s="67">
        <v>79.0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81"/>
      <c r="P85" s="77"/>
      <c r="Q85" s="77">
        <f t="shared" si="1"/>
        <v>0</v>
      </c>
      <c r="R85" s="77"/>
      <c r="S85" s="77"/>
      <c r="T85" s="77"/>
      <c r="U85" s="77"/>
      <c r="V85" s="77"/>
      <c r="W85" s="77"/>
      <c r="X85" s="77"/>
      <c r="Y85" s="77"/>
      <c r="Z85" s="77"/>
    </row>
    <row r="86" ht="46.5" customHeight="1">
      <c r="A86" s="75"/>
      <c r="B86" s="52"/>
      <c r="C86" s="80" t="s">
        <v>146</v>
      </c>
      <c r="D86" s="67">
        <v>80.0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81"/>
      <c r="P86" s="77"/>
      <c r="Q86" s="77">
        <f t="shared" si="1"/>
        <v>0</v>
      </c>
      <c r="R86" s="77"/>
      <c r="S86" s="77"/>
      <c r="T86" s="77"/>
      <c r="U86" s="77"/>
      <c r="V86" s="77"/>
      <c r="W86" s="77"/>
      <c r="X86" s="77"/>
      <c r="Y86" s="77"/>
      <c r="Z86" s="77"/>
    </row>
    <row r="87" ht="52.5" customHeight="1">
      <c r="A87" s="75"/>
      <c r="B87" s="44"/>
      <c r="C87" s="80" t="s">
        <v>147</v>
      </c>
      <c r="D87" s="67">
        <v>81.0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81"/>
      <c r="P87" s="77"/>
      <c r="Q87" s="77">
        <f t="shared" si="1"/>
        <v>0</v>
      </c>
      <c r="R87" s="77"/>
      <c r="S87" s="77"/>
      <c r="T87" s="77"/>
      <c r="U87" s="77"/>
      <c r="V87" s="77"/>
      <c r="W87" s="77"/>
      <c r="X87" s="77"/>
      <c r="Y87" s="77"/>
      <c r="Z87" s="77"/>
    </row>
    <row r="88" ht="53.25" customHeight="1">
      <c r="A88" s="75"/>
      <c r="B88" s="85" t="s">
        <v>148</v>
      </c>
      <c r="C88" s="59"/>
      <c r="D88" s="67">
        <v>82.0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81"/>
      <c r="P88" s="77"/>
      <c r="Q88" s="77">
        <f t="shared" si="1"/>
        <v>0</v>
      </c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5"/>
      <c r="B89" s="79" t="s">
        <v>20</v>
      </c>
      <c r="C89" s="80" t="s">
        <v>149</v>
      </c>
      <c r="D89" s="67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81"/>
      <c r="P89" s="77"/>
      <c r="Q89" s="77">
        <f t="shared" si="1"/>
        <v>0</v>
      </c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5"/>
      <c r="B90" s="52"/>
      <c r="C90" s="80" t="s">
        <v>150</v>
      </c>
      <c r="D90" s="67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81"/>
      <c r="P90" s="77"/>
      <c r="Q90" s="77">
        <f t="shared" si="1"/>
        <v>0</v>
      </c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5"/>
      <c r="B91" s="52"/>
      <c r="C91" s="80" t="s">
        <v>151</v>
      </c>
      <c r="D91" s="67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81"/>
      <c r="P91" s="77"/>
      <c r="Q91" s="77">
        <f t="shared" si="1"/>
        <v>0</v>
      </c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5"/>
      <c r="B92" s="52"/>
      <c r="C92" s="80" t="s">
        <v>152</v>
      </c>
      <c r="D92" s="67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81"/>
      <c r="P92" s="77"/>
      <c r="Q92" s="77">
        <f t="shared" si="1"/>
        <v>0</v>
      </c>
      <c r="R92" s="77"/>
      <c r="S92" s="77"/>
      <c r="T92" s="77"/>
      <c r="U92" s="77"/>
      <c r="V92" s="77"/>
      <c r="W92" s="77"/>
      <c r="X92" s="77"/>
      <c r="Y92" s="77"/>
      <c r="Z92" s="77"/>
    </row>
    <row r="93" ht="18.75" customHeight="1">
      <c r="A93" s="75"/>
      <c r="B93" s="52"/>
      <c r="C93" s="80" t="s">
        <v>153</v>
      </c>
      <c r="D93" s="67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81"/>
      <c r="P93" s="77"/>
      <c r="Q93" s="77">
        <f t="shared" si="1"/>
        <v>0</v>
      </c>
      <c r="R93" s="77"/>
      <c r="S93" s="77"/>
      <c r="T93" s="77"/>
      <c r="U93" s="77"/>
      <c r="V93" s="77"/>
      <c r="W93" s="77"/>
      <c r="X93" s="77"/>
      <c r="Y93" s="77"/>
      <c r="Z93" s="77"/>
    </row>
    <row r="94" ht="77.25" customHeight="1">
      <c r="A94" s="75"/>
      <c r="B94" s="52"/>
      <c r="C94" s="80" t="s">
        <v>154</v>
      </c>
      <c r="D94" s="67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81"/>
      <c r="P94" s="77"/>
      <c r="Q94" s="77">
        <f t="shared" si="1"/>
        <v>0</v>
      </c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5"/>
      <c r="B95" s="52"/>
      <c r="C95" s="80" t="s">
        <v>155</v>
      </c>
      <c r="D95" s="67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81"/>
      <c r="P95" s="77"/>
      <c r="Q95" s="77">
        <f t="shared" si="1"/>
        <v>0</v>
      </c>
      <c r="R95" s="77"/>
      <c r="S95" s="77"/>
      <c r="T95" s="77"/>
      <c r="U95" s="77"/>
      <c r="V95" s="77"/>
      <c r="W95" s="77"/>
      <c r="X95" s="77"/>
      <c r="Y95" s="77"/>
      <c r="Z95" s="77"/>
    </row>
    <row r="96" ht="30.75" customHeight="1">
      <c r="A96" s="75"/>
      <c r="B96" s="52"/>
      <c r="C96" s="80" t="s">
        <v>156</v>
      </c>
      <c r="D96" s="67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81"/>
      <c r="P96" s="77"/>
      <c r="Q96" s="77">
        <f t="shared" si="1"/>
        <v>0</v>
      </c>
      <c r="R96" s="77"/>
      <c r="S96" s="77"/>
      <c r="T96" s="77"/>
      <c r="U96" s="77"/>
      <c r="V96" s="77"/>
      <c r="W96" s="77"/>
      <c r="X96" s="77"/>
      <c r="Y96" s="77"/>
      <c r="Z96" s="77"/>
    </row>
    <row r="97" ht="39.75" customHeight="1">
      <c r="A97" s="75"/>
      <c r="B97" s="52"/>
      <c r="C97" s="80" t="s">
        <v>157</v>
      </c>
      <c r="D97" s="67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81"/>
      <c r="P97" s="77"/>
      <c r="Q97" s="77">
        <f t="shared" si="1"/>
        <v>0</v>
      </c>
      <c r="R97" s="77"/>
      <c r="S97" s="77"/>
      <c r="T97" s="77"/>
      <c r="U97" s="77"/>
      <c r="V97" s="77"/>
      <c r="W97" s="77"/>
      <c r="X97" s="77"/>
      <c r="Y97" s="77"/>
      <c r="Z97" s="77"/>
    </row>
    <row r="98" ht="29.25" customHeight="1">
      <c r="A98" s="75"/>
      <c r="B98" s="44"/>
      <c r="C98" s="80" t="s">
        <v>158</v>
      </c>
      <c r="D98" s="67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81"/>
      <c r="P98" s="77"/>
      <c r="Q98" s="77">
        <f t="shared" si="1"/>
        <v>0</v>
      </c>
      <c r="R98" s="77"/>
      <c r="S98" s="77"/>
      <c r="T98" s="77"/>
      <c r="U98" s="77"/>
      <c r="V98" s="77"/>
      <c r="W98" s="77"/>
      <c r="X98" s="77"/>
      <c r="Y98" s="77"/>
      <c r="Z98" s="77"/>
    </row>
    <row r="99" ht="30.0" customHeight="1">
      <c r="A99" s="75"/>
      <c r="B99" s="85" t="s">
        <v>159</v>
      </c>
      <c r="C99" s="59"/>
      <c r="D99" s="67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81"/>
      <c r="P99" s="77"/>
      <c r="Q99" s="77">
        <f t="shared" si="1"/>
        <v>0</v>
      </c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5"/>
      <c r="B100" s="79" t="s">
        <v>20</v>
      </c>
      <c r="C100" s="80" t="s">
        <v>160</v>
      </c>
      <c r="D100" s="67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81"/>
      <c r="P100" s="77"/>
      <c r="Q100" s="77">
        <f t="shared" si="1"/>
        <v>0</v>
      </c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5"/>
      <c r="B101" s="52"/>
      <c r="C101" s="80" t="s">
        <v>161</v>
      </c>
      <c r="D101" s="67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81"/>
      <c r="P101" s="77"/>
      <c r="Q101" s="77">
        <f t="shared" si="1"/>
        <v>0</v>
      </c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5"/>
      <c r="B102" s="52"/>
      <c r="C102" s="80" t="s">
        <v>162</v>
      </c>
      <c r="D102" s="67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81"/>
      <c r="P102" s="77"/>
      <c r="Q102" s="77">
        <f t="shared" si="1"/>
        <v>0</v>
      </c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5"/>
      <c r="B103" s="52"/>
      <c r="C103" s="80" t="s">
        <v>163</v>
      </c>
      <c r="D103" s="67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81"/>
      <c r="P103" s="77"/>
      <c r="Q103" s="77">
        <f t="shared" si="1"/>
        <v>0</v>
      </c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5"/>
      <c r="B104" s="52"/>
      <c r="C104" s="80" t="s">
        <v>164</v>
      </c>
      <c r="D104" s="67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81"/>
      <c r="P104" s="77"/>
      <c r="Q104" s="77">
        <f t="shared" si="1"/>
        <v>0</v>
      </c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5"/>
      <c r="B105" s="52"/>
      <c r="C105" s="80" t="s">
        <v>165</v>
      </c>
      <c r="D105" s="67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81"/>
      <c r="P105" s="77"/>
      <c r="Q105" s="77">
        <f t="shared" si="1"/>
        <v>0</v>
      </c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5"/>
      <c r="B106" s="52"/>
      <c r="C106" s="80" t="s">
        <v>166</v>
      </c>
      <c r="D106" s="67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81"/>
      <c r="P106" s="77"/>
      <c r="Q106" s="77">
        <f t="shared" si="1"/>
        <v>0</v>
      </c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5"/>
      <c r="B107" s="52"/>
      <c r="C107" s="80" t="s">
        <v>167</v>
      </c>
      <c r="D107" s="67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81"/>
      <c r="P107" s="77"/>
      <c r="Q107" s="77">
        <f t="shared" si="1"/>
        <v>0</v>
      </c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5"/>
      <c r="B108" s="52"/>
      <c r="C108" s="80" t="s">
        <v>168</v>
      </c>
      <c r="D108" s="67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81"/>
      <c r="P108" s="77"/>
      <c r="Q108" s="77">
        <f t="shared" si="1"/>
        <v>0</v>
      </c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5"/>
      <c r="B109" s="52"/>
      <c r="C109" s="80" t="s">
        <v>169</v>
      </c>
      <c r="D109" s="67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81"/>
      <c r="P109" s="77"/>
      <c r="Q109" s="77">
        <f t="shared" si="1"/>
        <v>0</v>
      </c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5"/>
      <c r="B110" s="52"/>
      <c r="C110" s="80" t="s">
        <v>170</v>
      </c>
      <c r="D110" s="67">
        <v>104.0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81"/>
      <c r="P110" s="77"/>
      <c r="Q110" s="77">
        <f t="shared" si="1"/>
        <v>0</v>
      </c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5"/>
      <c r="B111" s="52"/>
      <c r="C111" s="80" t="s">
        <v>171</v>
      </c>
      <c r="D111" s="67">
        <v>105.0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81"/>
      <c r="P111" s="77"/>
      <c r="Q111" s="77">
        <f t="shared" si="1"/>
        <v>0</v>
      </c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5"/>
      <c r="B112" s="52"/>
      <c r="C112" s="80" t="s">
        <v>172</v>
      </c>
      <c r="D112" s="67">
        <v>106.0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81"/>
      <c r="P112" s="77"/>
      <c r="Q112" s="77">
        <f t="shared" si="1"/>
        <v>0</v>
      </c>
      <c r="R112" s="77"/>
      <c r="S112" s="77"/>
      <c r="T112" s="77"/>
      <c r="U112" s="77"/>
      <c r="V112" s="77"/>
      <c r="W112" s="77"/>
      <c r="X112" s="77"/>
      <c r="Y112" s="77"/>
      <c r="Z112" s="77"/>
    </row>
    <row r="113" ht="39.0" customHeight="1">
      <c r="A113" s="75"/>
      <c r="B113" s="52"/>
      <c r="C113" s="80" t="s">
        <v>173</v>
      </c>
      <c r="D113" s="67">
        <v>107.0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81"/>
      <c r="P113" s="77"/>
      <c r="Q113" s="77">
        <f t="shared" si="1"/>
        <v>0</v>
      </c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5"/>
      <c r="B114" s="44"/>
      <c r="C114" s="80" t="s">
        <v>174</v>
      </c>
      <c r="D114" s="67">
        <v>108.0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81"/>
      <c r="P114" s="77"/>
      <c r="Q114" s="77">
        <f t="shared" si="1"/>
        <v>0</v>
      </c>
      <c r="R114" s="77"/>
      <c r="S114" s="77"/>
      <c r="T114" s="77"/>
      <c r="U114" s="77"/>
      <c r="V114" s="77"/>
      <c r="W114" s="77"/>
      <c r="X114" s="77"/>
      <c r="Y114" s="77"/>
      <c r="Z114" s="77"/>
    </row>
    <row r="115" ht="40.5" customHeight="1">
      <c r="A115" s="75"/>
      <c r="B115" s="85" t="s">
        <v>175</v>
      </c>
      <c r="C115" s="59"/>
      <c r="D115" s="67">
        <v>109.0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81"/>
      <c r="P115" s="77"/>
      <c r="Q115" s="77">
        <f t="shared" si="1"/>
        <v>0</v>
      </c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5"/>
      <c r="B116" s="79" t="s">
        <v>20</v>
      </c>
      <c r="C116" s="80" t="s">
        <v>176</v>
      </c>
      <c r="D116" s="67">
        <v>110.0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81"/>
      <c r="P116" s="77"/>
      <c r="Q116" s="77">
        <f t="shared" si="1"/>
        <v>0</v>
      </c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5"/>
      <c r="B117" s="52"/>
      <c r="C117" s="80" t="s">
        <v>177</v>
      </c>
      <c r="D117" s="67">
        <v>111.0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81"/>
      <c r="P117" s="77"/>
      <c r="Q117" s="77">
        <f t="shared" si="1"/>
        <v>0</v>
      </c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5"/>
      <c r="B118" s="52"/>
      <c r="C118" s="80" t="s">
        <v>178</v>
      </c>
      <c r="D118" s="67">
        <v>112.0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81"/>
      <c r="P118" s="77"/>
      <c r="Q118" s="77">
        <f t="shared" si="1"/>
        <v>0</v>
      </c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5"/>
      <c r="B119" s="52"/>
      <c r="C119" s="80" t="s">
        <v>179</v>
      </c>
      <c r="D119" s="67">
        <v>113.0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81"/>
      <c r="P119" s="77"/>
      <c r="Q119" s="77">
        <f t="shared" si="1"/>
        <v>0</v>
      </c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5"/>
      <c r="B120" s="52"/>
      <c r="C120" s="80" t="s">
        <v>180</v>
      </c>
      <c r="D120" s="67">
        <v>114.0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81"/>
      <c r="P120" s="77"/>
      <c r="Q120" s="77">
        <f t="shared" si="1"/>
        <v>0</v>
      </c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5"/>
      <c r="B121" s="52"/>
      <c r="C121" s="80" t="s">
        <v>181</v>
      </c>
      <c r="D121" s="67">
        <v>115.0</v>
      </c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81"/>
      <c r="P121" s="77"/>
      <c r="Q121" s="77">
        <f t="shared" si="1"/>
        <v>0</v>
      </c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5"/>
      <c r="B122" s="52"/>
      <c r="C122" s="80" t="s">
        <v>182</v>
      </c>
      <c r="D122" s="67">
        <v>116.0</v>
      </c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81"/>
      <c r="P122" s="77"/>
      <c r="Q122" s="77">
        <f t="shared" si="1"/>
        <v>0</v>
      </c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5"/>
      <c r="B123" s="52"/>
      <c r="C123" s="80" t="s">
        <v>183</v>
      </c>
      <c r="D123" s="67">
        <v>117.0</v>
      </c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81"/>
      <c r="P123" s="77"/>
      <c r="Q123" s="77">
        <f t="shared" si="1"/>
        <v>0</v>
      </c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5"/>
      <c r="B124" s="52"/>
      <c r="C124" s="80" t="s">
        <v>184</v>
      </c>
      <c r="D124" s="67">
        <v>118.0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81"/>
      <c r="P124" s="77"/>
      <c r="Q124" s="77">
        <f t="shared" si="1"/>
        <v>0</v>
      </c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5"/>
      <c r="B125" s="52"/>
      <c r="C125" s="80" t="s">
        <v>185</v>
      </c>
      <c r="D125" s="67">
        <v>119.0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81"/>
      <c r="P125" s="77"/>
      <c r="Q125" s="77">
        <f t="shared" si="1"/>
        <v>0</v>
      </c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5"/>
      <c r="B126" s="52"/>
      <c r="C126" s="80" t="s">
        <v>186</v>
      </c>
      <c r="D126" s="67">
        <v>120.0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81"/>
      <c r="P126" s="77"/>
      <c r="Q126" s="77">
        <f t="shared" si="1"/>
        <v>0</v>
      </c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5"/>
      <c r="B127" s="52"/>
      <c r="C127" s="80" t="s">
        <v>187</v>
      </c>
      <c r="D127" s="67">
        <v>121.0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81"/>
      <c r="P127" s="77"/>
      <c r="Q127" s="77">
        <f t="shared" si="1"/>
        <v>0</v>
      </c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5"/>
      <c r="B128" s="52"/>
      <c r="C128" s="80" t="s">
        <v>188</v>
      </c>
      <c r="D128" s="67">
        <v>122.0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81"/>
      <c r="P128" s="77"/>
      <c r="Q128" s="77">
        <f t="shared" si="1"/>
        <v>0</v>
      </c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5"/>
      <c r="B129" s="52"/>
      <c r="C129" s="80" t="s">
        <v>189</v>
      </c>
      <c r="D129" s="67">
        <v>123.0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81"/>
      <c r="P129" s="77"/>
      <c r="Q129" s="77">
        <f t="shared" si="1"/>
        <v>0</v>
      </c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5"/>
      <c r="B130" s="52"/>
      <c r="C130" s="80" t="s">
        <v>190</v>
      </c>
      <c r="D130" s="67">
        <v>124.0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81"/>
      <c r="P130" s="77"/>
      <c r="Q130" s="77">
        <f t="shared" si="1"/>
        <v>0</v>
      </c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5"/>
      <c r="B131" s="52"/>
      <c r="C131" s="80" t="s">
        <v>191</v>
      </c>
      <c r="D131" s="67">
        <v>125.0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81"/>
      <c r="P131" s="77"/>
      <c r="Q131" s="77">
        <f t="shared" si="1"/>
        <v>0</v>
      </c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5"/>
      <c r="B132" s="52"/>
      <c r="C132" s="80" t="s">
        <v>192</v>
      </c>
      <c r="D132" s="67">
        <v>126.0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81"/>
      <c r="P132" s="77"/>
      <c r="Q132" s="77">
        <f t="shared" si="1"/>
        <v>0</v>
      </c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5"/>
      <c r="B133" s="52"/>
      <c r="C133" s="80" t="s">
        <v>193</v>
      </c>
      <c r="D133" s="67">
        <v>127.0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81"/>
      <c r="P133" s="77"/>
      <c r="Q133" s="77">
        <f t="shared" si="1"/>
        <v>0</v>
      </c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5"/>
      <c r="B134" s="52"/>
      <c r="C134" s="80" t="s">
        <v>194</v>
      </c>
      <c r="D134" s="67">
        <v>128.0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81"/>
      <c r="P134" s="77"/>
      <c r="Q134" s="77">
        <f t="shared" si="1"/>
        <v>0</v>
      </c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5"/>
      <c r="B135" s="52"/>
      <c r="C135" s="80" t="s">
        <v>195</v>
      </c>
      <c r="D135" s="67">
        <v>129.0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81"/>
      <c r="P135" s="77"/>
      <c r="Q135" s="77">
        <f t="shared" si="1"/>
        <v>0</v>
      </c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5"/>
      <c r="B136" s="52"/>
      <c r="C136" s="80" t="s">
        <v>196</v>
      </c>
      <c r="D136" s="67">
        <v>130.0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81"/>
      <c r="P136" s="77"/>
      <c r="Q136" s="77">
        <f t="shared" si="1"/>
        <v>0</v>
      </c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5"/>
      <c r="B137" s="52"/>
      <c r="C137" s="80" t="s">
        <v>197</v>
      </c>
      <c r="D137" s="67">
        <v>131.0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81"/>
      <c r="P137" s="77"/>
      <c r="Q137" s="77">
        <f t="shared" si="1"/>
        <v>0</v>
      </c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5"/>
      <c r="B138" s="52"/>
      <c r="C138" s="80" t="s">
        <v>198</v>
      </c>
      <c r="D138" s="67">
        <v>132.0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81"/>
      <c r="P138" s="77"/>
      <c r="Q138" s="77">
        <f t="shared" si="1"/>
        <v>0</v>
      </c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5"/>
      <c r="B139" s="52"/>
      <c r="C139" s="80" t="s">
        <v>199</v>
      </c>
      <c r="D139" s="67">
        <v>133.0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81"/>
      <c r="P139" s="77"/>
      <c r="Q139" s="77">
        <f t="shared" si="1"/>
        <v>0</v>
      </c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5"/>
      <c r="B140" s="52"/>
      <c r="C140" s="80" t="s">
        <v>200</v>
      </c>
      <c r="D140" s="67">
        <v>134.0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81"/>
      <c r="P140" s="77"/>
      <c r="Q140" s="77">
        <f t="shared" si="1"/>
        <v>0</v>
      </c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5"/>
      <c r="B141" s="52"/>
      <c r="C141" s="80" t="s">
        <v>201</v>
      </c>
      <c r="D141" s="67">
        <v>135.0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81"/>
      <c r="P141" s="77"/>
      <c r="Q141" s="77">
        <f t="shared" si="1"/>
        <v>0</v>
      </c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5"/>
      <c r="B142" s="52"/>
      <c r="C142" s="80" t="s">
        <v>202</v>
      </c>
      <c r="D142" s="67">
        <v>136.0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81"/>
      <c r="P142" s="77"/>
      <c r="Q142" s="77">
        <f t="shared" si="1"/>
        <v>0</v>
      </c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5"/>
      <c r="B143" s="52"/>
      <c r="C143" s="80" t="s">
        <v>203</v>
      </c>
      <c r="D143" s="67">
        <v>137.0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81"/>
      <c r="P143" s="77"/>
      <c r="Q143" s="77">
        <f t="shared" si="1"/>
        <v>0</v>
      </c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5"/>
      <c r="B144" s="52"/>
      <c r="C144" s="80" t="s">
        <v>204</v>
      </c>
      <c r="D144" s="67">
        <v>138.0</v>
      </c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81"/>
      <c r="P144" s="77"/>
      <c r="Q144" s="77">
        <f t="shared" si="1"/>
        <v>0</v>
      </c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5"/>
      <c r="B145" s="52"/>
      <c r="C145" s="80" t="s">
        <v>205</v>
      </c>
      <c r="D145" s="67">
        <v>139.0</v>
      </c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81"/>
      <c r="P145" s="77"/>
      <c r="Q145" s="77">
        <f t="shared" si="1"/>
        <v>0</v>
      </c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5"/>
      <c r="B146" s="52"/>
      <c r="C146" s="80" t="s">
        <v>206</v>
      </c>
      <c r="D146" s="67">
        <v>140.0</v>
      </c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81"/>
      <c r="P146" s="77"/>
      <c r="Q146" s="77">
        <f t="shared" si="1"/>
        <v>0</v>
      </c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5"/>
      <c r="B147" s="52"/>
      <c r="C147" s="80" t="s">
        <v>207</v>
      </c>
      <c r="D147" s="67">
        <v>141.0</v>
      </c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81"/>
      <c r="P147" s="77"/>
      <c r="Q147" s="77">
        <f t="shared" si="1"/>
        <v>0</v>
      </c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5"/>
      <c r="B148" s="52"/>
      <c r="C148" s="80" t="s">
        <v>208</v>
      </c>
      <c r="D148" s="67">
        <v>142.0</v>
      </c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81"/>
      <c r="P148" s="77"/>
      <c r="Q148" s="77">
        <f t="shared" si="1"/>
        <v>0</v>
      </c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5"/>
      <c r="B149" s="52"/>
      <c r="C149" s="80" t="s">
        <v>209</v>
      </c>
      <c r="D149" s="67">
        <v>143.0</v>
      </c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81"/>
      <c r="P149" s="77"/>
      <c r="Q149" s="77">
        <f t="shared" si="1"/>
        <v>0</v>
      </c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5"/>
      <c r="B150" s="52"/>
      <c r="C150" s="80" t="s">
        <v>210</v>
      </c>
      <c r="D150" s="67">
        <v>144.0</v>
      </c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81"/>
      <c r="P150" s="77"/>
      <c r="Q150" s="77">
        <f t="shared" si="1"/>
        <v>0</v>
      </c>
      <c r="R150" s="77"/>
      <c r="S150" s="77"/>
      <c r="T150" s="77"/>
      <c r="U150" s="77"/>
      <c r="V150" s="77"/>
      <c r="W150" s="77"/>
      <c r="X150" s="77"/>
      <c r="Y150" s="77"/>
      <c r="Z150" s="77"/>
    </row>
    <row r="151" ht="30.75" customHeight="1">
      <c r="A151" s="75"/>
      <c r="B151" s="52"/>
      <c r="C151" s="80" t="s">
        <v>211</v>
      </c>
      <c r="D151" s="67">
        <v>145.0</v>
      </c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81"/>
      <c r="P151" s="77"/>
      <c r="Q151" s="77">
        <f t="shared" si="1"/>
        <v>0</v>
      </c>
      <c r="R151" s="77"/>
      <c r="S151" s="77"/>
      <c r="T151" s="77"/>
      <c r="U151" s="77"/>
      <c r="V151" s="77"/>
      <c r="W151" s="77"/>
      <c r="X151" s="77"/>
      <c r="Y151" s="77"/>
      <c r="Z151" s="77"/>
    </row>
    <row r="152" ht="25.5" customHeight="1">
      <c r="A152" s="75"/>
      <c r="B152" s="52"/>
      <c r="C152" s="80" t="s">
        <v>212</v>
      </c>
      <c r="D152" s="67">
        <v>146.0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81"/>
      <c r="P152" s="77"/>
      <c r="Q152" s="77">
        <f t="shared" si="1"/>
        <v>0</v>
      </c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5"/>
      <c r="B153" s="52"/>
      <c r="C153" s="80" t="s">
        <v>213</v>
      </c>
      <c r="D153" s="67">
        <v>147.0</v>
      </c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81"/>
      <c r="P153" s="77"/>
      <c r="Q153" s="77">
        <f t="shared" si="1"/>
        <v>0</v>
      </c>
      <c r="R153" s="77"/>
      <c r="S153" s="77"/>
      <c r="T153" s="77"/>
      <c r="U153" s="77"/>
      <c r="V153" s="77"/>
      <c r="W153" s="77"/>
      <c r="X153" s="77"/>
      <c r="Y153" s="77"/>
      <c r="Z153" s="77"/>
    </row>
    <row r="154" ht="66.75" customHeight="1">
      <c r="A154" s="75"/>
      <c r="B154" s="52"/>
      <c r="C154" s="80" t="s">
        <v>214</v>
      </c>
      <c r="D154" s="67">
        <v>148.0</v>
      </c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81"/>
      <c r="P154" s="77"/>
      <c r="Q154" s="77">
        <f t="shared" si="1"/>
        <v>0</v>
      </c>
      <c r="R154" s="77"/>
      <c r="S154" s="77"/>
      <c r="T154" s="77"/>
      <c r="U154" s="77"/>
      <c r="V154" s="77"/>
      <c r="W154" s="77"/>
      <c r="X154" s="77"/>
      <c r="Y154" s="77"/>
      <c r="Z154" s="77"/>
    </row>
    <row r="155" ht="132.0" customHeight="1">
      <c r="A155" s="75"/>
      <c r="B155" s="44"/>
      <c r="C155" s="80" t="s">
        <v>215</v>
      </c>
      <c r="D155" s="67">
        <v>149.0</v>
      </c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81"/>
      <c r="P155" s="77"/>
      <c r="Q155" s="77">
        <f t="shared" si="1"/>
        <v>0</v>
      </c>
      <c r="R155" s="77"/>
      <c r="S155" s="77"/>
      <c r="T155" s="77"/>
      <c r="U155" s="77"/>
      <c r="V155" s="77"/>
      <c r="W155" s="77"/>
      <c r="X155" s="77"/>
      <c r="Y155" s="77"/>
      <c r="Z155" s="77"/>
    </row>
    <row r="156" ht="45.75" customHeight="1">
      <c r="A156" s="75"/>
      <c r="B156" s="85" t="s">
        <v>216</v>
      </c>
      <c r="C156" s="59"/>
      <c r="D156" s="67">
        <v>150.0</v>
      </c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81"/>
      <c r="P156" s="77"/>
      <c r="Q156" s="77">
        <f t="shared" si="1"/>
        <v>0</v>
      </c>
      <c r="R156" s="77"/>
      <c r="S156" s="77"/>
      <c r="T156" s="77"/>
      <c r="U156" s="77"/>
      <c r="V156" s="77"/>
      <c r="W156" s="77"/>
      <c r="X156" s="77"/>
      <c r="Y156" s="77"/>
      <c r="Z156" s="77"/>
    </row>
    <row r="157" ht="27.75" customHeight="1">
      <c r="A157" s="75"/>
      <c r="B157" s="79" t="s">
        <v>20</v>
      </c>
      <c r="C157" s="80" t="s">
        <v>217</v>
      </c>
      <c r="D157" s="67">
        <v>151.0</v>
      </c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81"/>
      <c r="P157" s="77"/>
      <c r="Q157" s="77">
        <f t="shared" si="1"/>
        <v>0</v>
      </c>
      <c r="R157" s="77"/>
      <c r="S157" s="77"/>
      <c r="T157" s="77"/>
      <c r="U157" s="77"/>
      <c r="V157" s="77"/>
      <c r="W157" s="77"/>
      <c r="X157" s="77"/>
      <c r="Y157" s="77"/>
      <c r="Z157" s="77"/>
    </row>
    <row r="158" ht="45.75" customHeight="1">
      <c r="A158" s="75"/>
      <c r="B158" s="52"/>
      <c r="C158" s="80" t="s">
        <v>218</v>
      </c>
      <c r="D158" s="67">
        <v>152.0</v>
      </c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81"/>
      <c r="P158" s="77"/>
      <c r="Q158" s="77">
        <f t="shared" si="1"/>
        <v>0</v>
      </c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5"/>
      <c r="B159" s="52"/>
      <c r="C159" s="80" t="s">
        <v>219</v>
      </c>
      <c r="D159" s="67">
        <v>153.0</v>
      </c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81"/>
      <c r="P159" s="77"/>
      <c r="Q159" s="77">
        <f t="shared" si="1"/>
        <v>0</v>
      </c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5"/>
      <c r="B160" s="52"/>
      <c r="C160" s="80" t="s">
        <v>220</v>
      </c>
      <c r="D160" s="67">
        <v>154.0</v>
      </c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81"/>
      <c r="P160" s="77"/>
      <c r="Q160" s="77">
        <f t="shared" si="1"/>
        <v>0</v>
      </c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5"/>
      <c r="B161" s="44"/>
      <c r="C161" s="86" t="s">
        <v>221</v>
      </c>
      <c r="D161" s="67">
        <v>155.0</v>
      </c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81"/>
      <c r="P161" s="77"/>
      <c r="Q161" s="77">
        <f t="shared" si="1"/>
        <v>0</v>
      </c>
      <c r="R161" s="77"/>
      <c r="S161" s="77"/>
      <c r="T161" s="77"/>
      <c r="U161" s="77"/>
      <c r="V161" s="77"/>
      <c r="W161" s="77"/>
      <c r="X161" s="77"/>
      <c r="Y161" s="77"/>
      <c r="Z161" s="77"/>
    </row>
    <row r="162" ht="40.5" customHeight="1">
      <c r="A162" s="75"/>
      <c r="B162" s="85" t="s">
        <v>222</v>
      </c>
      <c r="C162" s="59"/>
      <c r="D162" s="67">
        <v>156.0</v>
      </c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81"/>
      <c r="P162" s="77"/>
      <c r="Q162" s="77">
        <f t="shared" si="1"/>
        <v>0</v>
      </c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5"/>
      <c r="B163" s="79" t="s">
        <v>20</v>
      </c>
      <c r="C163" s="80" t="s">
        <v>223</v>
      </c>
      <c r="D163" s="67">
        <v>157.0</v>
      </c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81"/>
      <c r="P163" s="77"/>
      <c r="Q163" s="77">
        <f t="shared" si="1"/>
        <v>0</v>
      </c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5"/>
      <c r="B164" s="52"/>
      <c r="C164" s="80" t="s">
        <v>224</v>
      </c>
      <c r="D164" s="67">
        <v>158.0</v>
      </c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81"/>
      <c r="P164" s="77"/>
      <c r="Q164" s="77">
        <f t="shared" si="1"/>
        <v>0</v>
      </c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5"/>
      <c r="B165" s="52"/>
      <c r="C165" s="80" t="s">
        <v>225</v>
      </c>
      <c r="D165" s="67">
        <v>159.0</v>
      </c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81"/>
      <c r="P165" s="77"/>
      <c r="Q165" s="77">
        <f t="shared" si="1"/>
        <v>0</v>
      </c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5"/>
      <c r="B166" s="52"/>
      <c r="C166" s="80" t="s">
        <v>226</v>
      </c>
      <c r="D166" s="67">
        <v>160.0</v>
      </c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81"/>
      <c r="P166" s="77"/>
      <c r="Q166" s="77">
        <f t="shared" si="1"/>
        <v>0</v>
      </c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5"/>
      <c r="B167" s="52"/>
      <c r="C167" s="80" t="s">
        <v>227</v>
      </c>
      <c r="D167" s="67">
        <v>161.0</v>
      </c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81"/>
      <c r="P167" s="77"/>
      <c r="Q167" s="77">
        <f t="shared" si="1"/>
        <v>0</v>
      </c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5"/>
      <c r="B168" s="52"/>
      <c r="C168" s="80" t="s">
        <v>228</v>
      </c>
      <c r="D168" s="67">
        <v>162.0</v>
      </c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81"/>
      <c r="P168" s="77"/>
      <c r="Q168" s="77">
        <f t="shared" si="1"/>
        <v>0</v>
      </c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5"/>
      <c r="B169" s="52"/>
      <c r="C169" s="80" t="s">
        <v>229</v>
      </c>
      <c r="D169" s="67">
        <v>163.0</v>
      </c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81"/>
      <c r="P169" s="77"/>
      <c r="Q169" s="77">
        <f t="shared" si="1"/>
        <v>0</v>
      </c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5"/>
      <c r="B170" s="52"/>
      <c r="C170" s="80" t="s">
        <v>230</v>
      </c>
      <c r="D170" s="67">
        <v>164.0</v>
      </c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81"/>
      <c r="P170" s="77"/>
      <c r="Q170" s="77">
        <f t="shared" si="1"/>
        <v>0</v>
      </c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5"/>
      <c r="B171" s="52"/>
      <c r="C171" s="80" t="s">
        <v>231</v>
      </c>
      <c r="D171" s="67">
        <v>165.0</v>
      </c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81"/>
      <c r="P171" s="77"/>
      <c r="Q171" s="77">
        <f t="shared" si="1"/>
        <v>0</v>
      </c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5"/>
      <c r="B172" s="52"/>
      <c r="C172" s="80" t="s">
        <v>232</v>
      </c>
      <c r="D172" s="67">
        <v>166.0</v>
      </c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81"/>
      <c r="P172" s="77"/>
      <c r="Q172" s="77">
        <f t="shared" si="1"/>
        <v>0</v>
      </c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5"/>
      <c r="B173" s="52"/>
      <c r="C173" s="80" t="s">
        <v>233</v>
      </c>
      <c r="D173" s="67">
        <v>167.0</v>
      </c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81"/>
      <c r="P173" s="77"/>
      <c r="Q173" s="77">
        <f t="shared" si="1"/>
        <v>0</v>
      </c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5"/>
      <c r="B174" s="52"/>
      <c r="C174" s="80" t="s">
        <v>234</v>
      </c>
      <c r="D174" s="67">
        <v>168.0</v>
      </c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81"/>
      <c r="P174" s="77"/>
      <c r="Q174" s="77">
        <f t="shared" si="1"/>
        <v>0</v>
      </c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5"/>
      <c r="B175" s="52"/>
      <c r="C175" s="80" t="s">
        <v>235</v>
      </c>
      <c r="D175" s="67">
        <v>169.0</v>
      </c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81"/>
      <c r="P175" s="77"/>
      <c r="Q175" s="77">
        <f t="shared" si="1"/>
        <v>0</v>
      </c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5"/>
      <c r="B176" s="52"/>
      <c r="C176" s="80" t="s">
        <v>236</v>
      </c>
      <c r="D176" s="67">
        <v>170.0</v>
      </c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81"/>
      <c r="P176" s="77"/>
      <c r="Q176" s="77">
        <f t="shared" si="1"/>
        <v>0</v>
      </c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5"/>
      <c r="B177" s="52"/>
      <c r="C177" s="80" t="s">
        <v>237</v>
      </c>
      <c r="D177" s="67">
        <v>171.0</v>
      </c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81"/>
      <c r="P177" s="77"/>
      <c r="Q177" s="77">
        <f t="shared" si="1"/>
        <v>0</v>
      </c>
      <c r="R177" s="77"/>
      <c r="S177" s="77"/>
      <c r="T177" s="77"/>
      <c r="U177" s="77"/>
      <c r="V177" s="77"/>
      <c r="W177" s="77"/>
      <c r="X177" s="77"/>
      <c r="Y177" s="77"/>
      <c r="Z177" s="77"/>
    </row>
    <row r="178" ht="42.0" customHeight="1">
      <c r="A178" s="75"/>
      <c r="B178" s="52"/>
      <c r="C178" s="80" t="s">
        <v>238</v>
      </c>
      <c r="D178" s="67">
        <v>172.0</v>
      </c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81"/>
      <c r="P178" s="77"/>
      <c r="Q178" s="77">
        <f t="shared" si="1"/>
        <v>0</v>
      </c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5"/>
      <c r="B179" s="52"/>
      <c r="C179" s="80" t="s">
        <v>239</v>
      </c>
      <c r="D179" s="67">
        <v>173.0</v>
      </c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81"/>
      <c r="P179" s="77"/>
      <c r="Q179" s="77">
        <f t="shared" si="1"/>
        <v>0</v>
      </c>
      <c r="R179" s="77"/>
      <c r="S179" s="77"/>
      <c r="T179" s="77"/>
      <c r="U179" s="77"/>
      <c r="V179" s="77"/>
      <c r="W179" s="77"/>
      <c r="X179" s="77"/>
      <c r="Y179" s="77"/>
      <c r="Z179" s="77"/>
    </row>
    <row r="180" ht="43.5" customHeight="1">
      <c r="A180" s="75"/>
      <c r="B180" s="52"/>
      <c r="C180" s="80" t="s">
        <v>240</v>
      </c>
      <c r="D180" s="67">
        <v>174.0</v>
      </c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81"/>
      <c r="P180" s="77"/>
      <c r="Q180" s="77">
        <f t="shared" si="1"/>
        <v>0</v>
      </c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5"/>
      <c r="B181" s="52"/>
      <c r="C181" s="80" t="s">
        <v>241</v>
      </c>
      <c r="D181" s="67">
        <v>175.0</v>
      </c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81"/>
      <c r="P181" s="77"/>
      <c r="Q181" s="77">
        <f t="shared" si="1"/>
        <v>0</v>
      </c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5"/>
      <c r="B182" s="52"/>
      <c r="C182" s="80" t="s">
        <v>242</v>
      </c>
      <c r="D182" s="67">
        <v>176.0</v>
      </c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81"/>
      <c r="P182" s="77"/>
      <c r="Q182" s="77">
        <f t="shared" si="1"/>
        <v>0</v>
      </c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5"/>
      <c r="B183" s="52"/>
      <c r="C183" s="80" t="s">
        <v>243</v>
      </c>
      <c r="D183" s="67">
        <v>177.0</v>
      </c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81"/>
      <c r="P183" s="77"/>
      <c r="Q183" s="77">
        <f t="shared" si="1"/>
        <v>0</v>
      </c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5"/>
      <c r="B184" s="52"/>
      <c r="C184" s="80" t="s">
        <v>244</v>
      </c>
      <c r="D184" s="67">
        <v>178.0</v>
      </c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81"/>
      <c r="P184" s="77"/>
      <c r="Q184" s="77">
        <f t="shared" si="1"/>
        <v>0</v>
      </c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5"/>
      <c r="B185" s="52"/>
      <c r="C185" s="80" t="s">
        <v>245</v>
      </c>
      <c r="D185" s="67">
        <v>179.0</v>
      </c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81"/>
      <c r="P185" s="77"/>
      <c r="Q185" s="77">
        <f t="shared" si="1"/>
        <v>0</v>
      </c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5"/>
      <c r="B186" s="52"/>
      <c r="C186" s="80" t="s">
        <v>246</v>
      </c>
      <c r="D186" s="67">
        <v>180.0</v>
      </c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81"/>
      <c r="P186" s="77"/>
      <c r="Q186" s="77">
        <f t="shared" si="1"/>
        <v>0</v>
      </c>
      <c r="R186" s="77"/>
      <c r="S186" s="77"/>
      <c r="T186" s="77"/>
      <c r="U186" s="77"/>
      <c r="V186" s="77"/>
      <c r="W186" s="77"/>
      <c r="X186" s="77"/>
      <c r="Y186" s="77"/>
      <c r="Z186" s="77"/>
    </row>
    <row r="187" ht="39.0" customHeight="1">
      <c r="A187" s="75"/>
      <c r="B187" s="52"/>
      <c r="C187" s="80" t="s">
        <v>247</v>
      </c>
      <c r="D187" s="67">
        <v>181.0</v>
      </c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81"/>
      <c r="P187" s="77"/>
      <c r="Q187" s="77">
        <f t="shared" si="1"/>
        <v>0</v>
      </c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5"/>
      <c r="B188" s="52"/>
      <c r="C188" s="80" t="s">
        <v>248</v>
      </c>
      <c r="D188" s="67">
        <v>182.0</v>
      </c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81"/>
      <c r="P188" s="77"/>
      <c r="Q188" s="77">
        <f t="shared" si="1"/>
        <v>0</v>
      </c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5"/>
      <c r="B189" s="52"/>
      <c r="C189" s="80" t="s">
        <v>249</v>
      </c>
      <c r="D189" s="67">
        <v>183.0</v>
      </c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81"/>
      <c r="P189" s="77"/>
      <c r="Q189" s="77">
        <f t="shared" si="1"/>
        <v>0</v>
      </c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5"/>
      <c r="B190" s="52"/>
      <c r="C190" s="80" t="s">
        <v>250</v>
      </c>
      <c r="D190" s="67">
        <v>184.0</v>
      </c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81"/>
      <c r="P190" s="77"/>
      <c r="Q190" s="77">
        <f t="shared" si="1"/>
        <v>0</v>
      </c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5"/>
      <c r="B191" s="52"/>
      <c r="C191" s="80" t="s">
        <v>251</v>
      </c>
      <c r="D191" s="67">
        <v>185.0</v>
      </c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81"/>
      <c r="P191" s="77"/>
      <c r="Q191" s="77">
        <f t="shared" si="1"/>
        <v>0</v>
      </c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5"/>
      <c r="B192" s="44"/>
      <c r="C192" s="80" t="s">
        <v>252</v>
      </c>
      <c r="D192" s="67">
        <v>186.0</v>
      </c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81"/>
      <c r="P192" s="77"/>
      <c r="Q192" s="77">
        <f t="shared" si="1"/>
        <v>0</v>
      </c>
      <c r="R192" s="77"/>
      <c r="S192" s="77"/>
      <c r="T192" s="77"/>
      <c r="U192" s="77"/>
      <c r="V192" s="77"/>
      <c r="W192" s="77"/>
      <c r="X192" s="77"/>
      <c r="Y192" s="77"/>
      <c r="Z192" s="77"/>
    </row>
    <row r="193" ht="44.25" customHeight="1">
      <c r="A193" s="75"/>
      <c r="B193" s="85" t="s">
        <v>253</v>
      </c>
      <c r="C193" s="59"/>
      <c r="D193" s="67">
        <v>187.0</v>
      </c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81"/>
      <c r="P193" s="77"/>
      <c r="Q193" s="77">
        <f t="shared" si="1"/>
        <v>0</v>
      </c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5"/>
      <c r="B194" s="79" t="s">
        <v>20</v>
      </c>
      <c r="C194" s="80" t="s">
        <v>254</v>
      </c>
      <c r="D194" s="67">
        <v>188.0</v>
      </c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81"/>
      <c r="P194" s="77"/>
      <c r="Q194" s="77">
        <f t="shared" si="1"/>
        <v>0</v>
      </c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5"/>
      <c r="B195" s="52"/>
      <c r="C195" s="80" t="s">
        <v>255</v>
      </c>
      <c r="D195" s="67">
        <v>189.0</v>
      </c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81"/>
      <c r="P195" s="77"/>
      <c r="Q195" s="77">
        <f t="shared" si="1"/>
        <v>0</v>
      </c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5"/>
      <c r="B196" s="52"/>
      <c r="C196" s="80" t="s">
        <v>256</v>
      </c>
      <c r="D196" s="67">
        <v>190.0</v>
      </c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81"/>
      <c r="P196" s="77"/>
      <c r="Q196" s="77">
        <f t="shared" si="1"/>
        <v>0</v>
      </c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5"/>
      <c r="B197" s="52"/>
      <c r="C197" s="80" t="s">
        <v>257</v>
      </c>
      <c r="D197" s="67">
        <v>191.0</v>
      </c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81"/>
      <c r="P197" s="77"/>
      <c r="Q197" s="77">
        <f t="shared" si="1"/>
        <v>0</v>
      </c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5"/>
      <c r="B198" s="52"/>
      <c r="C198" s="80" t="s">
        <v>258</v>
      </c>
      <c r="D198" s="67">
        <v>192.0</v>
      </c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81"/>
      <c r="P198" s="77"/>
      <c r="Q198" s="77">
        <f t="shared" si="1"/>
        <v>0</v>
      </c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5"/>
      <c r="B199" s="52"/>
      <c r="C199" s="80" t="s">
        <v>259</v>
      </c>
      <c r="D199" s="67">
        <v>193.0</v>
      </c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81"/>
      <c r="P199" s="77"/>
      <c r="Q199" s="77">
        <f t="shared" si="1"/>
        <v>0</v>
      </c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5"/>
      <c r="B200" s="52"/>
      <c r="C200" s="80" t="s">
        <v>260</v>
      </c>
      <c r="D200" s="67">
        <v>194.0</v>
      </c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81"/>
      <c r="P200" s="77"/>
      <c r="Q200" s="77">
        <f t="shared" si="1"/>
        <v>0</v>
      </c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5"/>
      <c r="B201" s="52"/>
      <c r="C201" s="80" t="s">
        <v>261</v>
      </c>
      <c r="D201" s="67">
        <v>195.0</v>
      </c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81"/>
      <c r="P201" s="77"/>
      <c r="Q201" s="77">
        <f t="shared" si="1"/>
        <v>0</v>
      </c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5"/>
      <c r="B202" s="52"/>
      <c r="C202" s="80" t="s">
        <v>262</v>
      </c>
      <c r="D202" s="67">
        <v>196.0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81"/>
      <c r="P202" s="77"/>
      <c r="Q202" s="77">
        <f t="shared" si="1"/>
        <v>0</v>
      </c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5"/>
      <c r="B203" s="52"/>
      <c r="C203" s="80" t="s">
        <v>263</v>
      </c>
      <c r="D203" s="67">
        <v>197.0</v>
      </c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81"/>
      <c r="P203" s="77"/>
      <c r="Q203" s="77">
        <f t="shared" si="1"/>
        <v>0</v>
      </c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5"/>
      <c r="B204" s="52"/>
      <c r="C204" s="80" t="s">
        <v>264</v>
      </c>
      <c r="D204" s="67">
        <v>198.0</v>
      </c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81"/>
      <c r="P204" s="77"/>
      <c r="Q204" s="77">
        <f t="shared" si="1"/>
        <v>0</v>
      </c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5"/>
      <c r="B205" s="52"/>
      <c r="C205" s="80" t="s">
        <v>265</v>
      </c>
      <c r="D205" s="67">
        <v>199.0</v>
      </c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81"/>
      <c r="P205" s="77"/>
      <c r="Q205" s="77">
        <f t="shared" si="1"/>
        <v>0</v>
      </c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5"/>
      <c r="B206" s="52"/>
      <c r="C206" s="80" t="s">
        <v>266</v>
      </c>
      <c r="D206" s="67">
        <v>200.0</v>
      </c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81"/>
      <c r="P206" s="77"/>
      <c r="Q206" s="77">
        <f t="shared" si="1"/>
        <v>0</v>
      </c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5"/>
      <c r="B207" s="52"/>
      <c r="C207" s="80" t="s">
        <v>267</v>
      </c>
      <c r="D207" s="67">
        <v>201.0</v>
      </c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81"/>
      <c r="P207" s="77"/>
      <c r="Q207" s="77">
        <f t="shared" si="1"/>
        <v>0</v>
      </c>
      <c r="R207" s="77"/>
      <c r="S207" s="77"/>
      <c r="T207" s="77"/>
      <c r="U207" s="77"/>
      <c r="V207" s="77"/>
      <c r="W207" s="77"/>
      <c r="X207" s="77"/>
      <c r="Y207" s="77"/>
      <c r="Z207" s="77"/>
    </row>
    <row r="208" ht="52.5" customHeight="1">
      <c r="A208" s="75"/>
      <c r="B208" s="52"/>
      <c r="C208" s="80" t="s">
        <v>268</v>
      </c>
      <c r="D208" s="67">
        <v>202.0</v>
      </c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81"/>
      <c r="P208" s="77"/>
      <c r="Q208" s="77">
        <f t="shared" si="1"/>
        <v>0</v>
      </c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5"/>
      <c r="B209" s="52"/>
      <c r="C209" s="80" t="s">
        <v>269</v>
      </c>
      <c r="D209" s="67">
        <v>203.0</v>
      </c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81"/>
      <c r="P209" s="77"/>
      <c r="Q209" s="77">
        <f t="shared" si="1"/>
        <v>0</v>
      </c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5"/>
      <c r="B210" s="52"/>
      <c r="C210" s="80" t="s">
        <v>270</v>
      </c>
      <c r="D210" s="67">
        <v>204.0</v>
      </c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81"/>
      <c r="P210" s="77"/>
      <c r="Q210" s="77">
        <f t="shared" si="1"/>
        <v>0</v>
      </c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5"/>
      <c r="B211" s="52"/>
      <c r="C211" s="80" t="s">
        <v>271</v>
      </c>
      <c r="D211" s="67">
        <v>205.0</v>
      </c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81"/>
      <c r="P211" s="77"/>
      <c r="Q211" s="77">
        <f t="shared" si="1"/>
        <v>0</v>
      </c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5"/>
      <c r="B212" s="52"/>
      <c r="C212" s="80" t="s">
        <v>272</v>
      </c>
      <c r="D212" s="67">
        <v>206.0</v>
      </c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81"/>
      <c r="P212" s="77"/>
      <c r="Q212" s="77">
        <f t="shared" si="1"/>
        <v>0</v>
      </c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5"/>
      <c r="B213" s="44"/>
      <c r="C213" s="80" t="s">
        <v>273</v>
      </c>
      <c r="D213" s="67">
        <v>207.0</v>
      </c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81"/>
      <c r="P213" s="77"/>
      <c r="Q213" s="77">
        <f t="shared" si="1"/>
        <v>0</v>
      </c>
      <c r="R213" s="77"/>
      <c r="S213" s="77"/>
      <c r="T213" s="77"/>
      <c r="U213" s="77"/>
      <c r="V213" s="77"/>
      <c r="W213" s="77"/>
      <c r="X213" s="77"/>
      <c r="Y213" s="77"/>
      <c r="Z213" s="77"/>
    </row>
    <row r="214" ht="31.5" customHeight="1">
      <c r="A214" s="75"/>
      <c r="B214" s="85" t="s">
        <v>274</v>
      </c>
      <c r="C214" s="59"/>
      <c r="D214" s="67">
        <v>208.0</v>
      </c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81"/>
      <c r="P214" s="77"/>
      <c r="Q214" s="77">
        <f t="shared" si="1"/>
        <v>0</v>
      </c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5"/>
      <c r="B215" s="79" t="s">
        <v>20</v>
      </c>
      <c r="C215" s="80" t="s">
        <v>275</v>
      </c>
      <c r="D215" s="67">
        <v>209.0</v>
      </c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81"/>
      <c r="P215" s="77"/>
      <c r="Q215" s="77">
        <f t="shared" si="1"/>
        <v>0</v>
      </c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5"/>
      <c r="B216" s="52"/>
      <c r="C216" s="80" t="s">
        <v>276</v>
      </c>
      <c r="D216" s="67">
        <v>210.0</v>
      </c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81"/>
      <c r="P216" s="77"/>
      <c r="Q216" s="77">
        <f t="shared" si="1"/>
        <v>0</v>
      </c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5"/>
      <c r="B217" s="52"/>
      <c r="C217" s="80" t="s">
        <v>277</v>
      </c>
      <c r="D217" s="67">
        <v>211.0</v>
      </c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81"/>
      <c r="P217" s="77"/>
      <c r="Q217" s="77">
        <f t="shared" si="1"/>
        <v>0</v>
      </c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5"/>
      <c r="B218" s="52"/>
      <c r="C218" s="80" t="s">
        <v>278</v>
      </c>
      <c r="D218" s="67">
        <v>212.0</v>
      </c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81"/>
      <c r="P218" s="77"/>
      <c r="Q218" s="77">
        <f t="shared" si="1"/>
        <v>0</v>
      </c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5"/>
      <c r="B219" s="52"/>
      <c r="C219" s="80" t="s">
        <v>279</v>
      </c>
      <c r="D219" s="67">
        <v>213.0</v>
      </c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81"/>
      <c r="P219" s="77"/>
      <c r="Q219" s="77">
        <f t="shared" si="1"/>
        <v>0</v>
      </c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5"/>
      <c r="B220" s="52"/>
      <c r="C220" s="80" t="s">
        <v>280</v>
      </c>
      <c r="D220" s="67">
        <v>214.0</v>
      </c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81"/>
      <c r="P220" s="77"/>
      <c r="Q220" s="77">
        <f t="shared" si="1"/>
        <v>0</v>
      </c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5"/>
      <c r="B221" s="52"/>
      <c r="C221" s="80" t="s">
        <v>281</v>
      </c>
      <c r="D221" s="67">
        <v>215.0</v>
      </c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81"/>
      <c r="P221" s="77"/>
      <c r="Q221" s="77">
        <f t="shared" si="1"/>
        <v>0</v>
      </c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5"/>
      <c r="B222" s="52"/>
      <c r="C222" s="80" t="s">
        <v>282</v>
      </c>
      <c r="D222" s="67">
        <v>216.0</v>
      </c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81"/>
      <c r="P222" s="77"/>
      <c r="Q222" s="77">
        <f t="shared" si="1"/>
        <v>0</v>
      </c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5"/>
      <c r="B223" s="52"/>
      <c r="C223" s="80" t="s">
        <v>283</v>
      </c>
      <c r="D223" s="67">
        <v>217.0</v>
      </c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81"/>
      <c r="P223" s="77"/>
      <c r="Q223" s="77">
        <f t="shared" si="1"/>
        <v>0</v>
      </c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5"/>
      <c r="B224" s="52"/>
      <c r="C224" s="80" t="s">
        <v>284</v>
      </c>
      <c r="D224" s="67">
        <v>218.0</v>
      </c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81"/>
      <c r="P224" s="77"/>
      <c r="Q224" s="77">
        <f t="shared" si="1"/>
        <v>0</v>
      </c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5"/>
      <c r="B225" s="52"/>
      <c r="C225" s="80" t="s">
        <v>285</v>
      </c>
      <c r="D225" s="67">
        <v>219.0</v>
      </c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81"/>
      <c r="P225" s="77"/>
      <c r="Q225" s="77">
        <f t="shared" si="1"/>
        <v>0</v>
      </c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5"/>
      <c r="B226" s="52"/>
      <c r="C226" s="80" t="s">
        <v>286</v>
      </c>
      <c r="D226" s="67">
        <v>220.0</v>
      </c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81"/>
      <c r="P226" s="77"/>
      <c r="Q226" s="77">
        <f t="shared" si="1"/>
        <v>0</v>
      </c>
      <c r="R226" s="77"/>
      <c r="S226" s="77"/>
      <c r="T226" s="77"/>
      <c r="U226" s="77"/>
      <c r="V226" s="77"/>
      <c r="W226" s="77"/>
      <c r="X226" s="77"/>
      <c r="Y226" s="77"/>
      <c r="Z226" s="77"/>
    </row>
    <row r="227" ht="29.25" customHeight="1">
      <c r="A227" s="75"/>
      <c r="B227" s="52"/>
      <c r="C227" s="80" t="s">
        <v>287</v>
      </c>
      <c r="D227" s="67">
        <v>221.0</v>
      </c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81"/>
      <c r="P227" s="77"/>
      <c r="Q227" s="77">
        <f t="shared" si="1"/>
        <v>0</v>
      </c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5"/>
      <c r="B228" s="52"/>
      <c r="C228" s="80" t="s">
        <v>288</v>
      </c>
      <c r="D228" s="67">
        <v>222.0</v>
      </c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81"/>
      <c r="P228" s="77"/>
      <c r="Q228" s="77">
        <f t="shared" si="1"/>
        <v>0</v>
      </c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5"/>
      <c r="B229" s="52"/>
      <c r="C229" s="80" t="s">
        <v>289</v>
      </c>
      <c r="D229" s="67">
        <v>223.0</v>
      </c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81"/>
      <c r="P229" s="77"/>
      <c r="Q229" s="77">
        <f t="shared" si="1"/>
        <v>0</v>
      </c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5"/>
      <c r="B230" s="52"/>
      <c r="C230" s="80" t="s">
        <v>290</v>
      </c>
      <c r="D230" s="67">
        <v>224.0</v>
      </c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81"/>
      <c r="P230" s="77"/>
      <c r="Q230" s="77">
        <f t="shared" si="1"/>
        <v>0</v>
      </c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5"/>
      <c r="B231" s="52"/>
      <c r="C231" s="80" t="s">
        <v>291</v>
      </c>
      <c r="D231" s="67">
        <v>225.0</v>
      </c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81"/>
      <c r="P231" s="77"/>
      <c r="Q231" s="77">
        <f t="shared" si="1"/>
        <v>0</v>
      </c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5"/>
      <c r="B232" s="44"/>
      <c r="C232" s="80" t="s">
        <v>292</v>
      </c>
      <c r="D232" s="67">
        <v>226.0</v>
      </c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81"/>
      <c r="P232" s="77"/>
      <c r="Q232" s="77">
        <f t="shared" si="1"/>
        <v>0</v>
      </c>
      <c r="R232" s="77"/>
      <c r="S232" s="77"/>
      <c r="T232" s="77"/>
      <c r="U232" s="77"/>
      <c r="V232" s="77"/>
      <c r="W232" s="77"/>
      <c r="X232" s="77"/>
      <c r="Y232" s="77"/>
      <c r="Z232" s="77"/>
    </row>
    <row r="233" ht="27.0" customHeight="1">
      <c r="A233" s="75"/>
      <c r="B233" s="85" t="s">
        <v>293</v>
      </c>
      <c r="C233" s="59"/>
      <c r="D233" s="67">
        <v>227.0</v>
      </c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81"/>
      <c r="P233" s="77"/>
      <c r="Q233" s="77">
        <f t="shared" si="1"/>
        <v>0</v>
      </c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5"/>
      <c r="B234" s="79" t="s">
        <v>20</v>
      </c>
      <c r="C234" s="80" t="s">
        <v>294</v>
      </c>
      <c r="D234" s="67">
        <v>228.0</v>
      </c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81"/>
      <c r="P234" s="77"/>
      <c r="Q234" s="77">
        <f t="shared" si="1"/>
        <v>0</v>
      </c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5"/>
      <c r="B235" s="52"/>
      <c r="C235" s="80" t="s">
        <v>295</v>
      </c>
      <c r="D235" s="67">
        <v>229.0</v>
      </c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81"/>
      <c r="P235" s="77"/>
      <c r="Q235" s="77">
        <f t="shared" si="1"/>
        <v>0</v>
      </c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5"/>
      <c r="B236" s="52"/>
      <c r="C236" s="80" t="s">
        <v>296</v>
      </c>
      <c r="D236" s="67">
        <v>230.0</v>
      </c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81"/>
      <c r="P236" s="77"/>
      <c r="Q236" s="77">
        <f t="shared" si="1"/>
        <v>0</v>
      </c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5"/>
      <c r="B237" s="52"/>
      <c r="C237" s="80" t="s">
        <v>297</v>
      </c>
      <c r="D237" s="67">
        <v>231.0</v>
      </c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81"/>
      <c r="P237" s="77"/>
      <c r="Q237" s="77">
        <f t="shared" si="1"/>
        <v>0</v>
      </c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5"/>
      <c r="B238" s="52"/>
      <c r="C238" s="80" t="s">
        <v>298</v>
      </c>
      <c r="D238" s="67">
        <v>232.0</v>
      </c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81"/>
      <c r="P238" s="77"/>
      <c r="Q238" s="77">
        <f t="shared" si="1"/>
        <v>0</v>
      </c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5"/>
      <c r="B239" s="52"/>
      <c r="C239" s="80" t="s">
        <v>299</v>
      </c>
      <c r="D239" s="67">
        <v>233.0</v>
      </c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81"/>
      <c r="P239" s="77"/>
      <c r="Q239" s="77">
        <f t="shared" si="1"/>
        <v>0</v>
      </c>
      <c r="R239" s="77"/>
      <c r="S239" s="77"/>
      <c r="T239" s="77"/>
      <c r="U239" s="77"/>
      <c r="V239" s="77"/>
      <c r="W239" s="77"/>
      <c r="X239" s="77"/>
      <c r="Y239" s="77"/>
      <c r="Z239" s="77"/>
    </row>
    <row r="240" ht="36.0" customHeight="1">
      <c r="A240" s="75"/>
      <c r="B240" s="52"/>
      <c r="C240" s="80" t="s">
        <v>300</v>
      </c>
      <c r="D240" s="67">
        <v>234.0</v>
      </c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81"/>
      <c r="P240" s="77"/>
      <c r="Q240" s="77">
        <f t="shared" si="1"/>
        <v>0</v>
      </c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5"/>
      <c r="B241" s="52"/>
      <c r="C241" s="80" t="s">
        <v>301</v>
      </c>
      <c r="D241" s="67">
        <v>235.0</v>
      </c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81"/>
      <c r="P241" s="77"/>
      <c r="Q241" s="77">
        <f t="shared" si="1"/>
        <v>0</v>
      </c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5"/>
      <c r="B242" s="52"/>
      <c r="C242" s="80" t="s">
        <v>302</v>
      </c>
      <c r="D242" s="67">
        <v>236.0</v>
      </c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81"/>
      <c r="P242" s="77"/>
      <c r="Q242" s="77">
        <f t="shared" si="1"/>
        <v>0</v>
      </c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5"/>
      <c r="B243" s="52"/>
      <c r="C243" s="80" t="s">
        <v>303</v>
      </c>
      <c r="D243" s="67">
        <v>237.0</v>
      </c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81"/>
      <c r="P243" s="77"/>
      <c r="Q243" s="77">
        <f t="shared" si="1"/>
        <v>0</v>
      </c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5"/>
      <c r="B244" s="52"/>
      <c r="C244" s="80" t="s">
        <v>304</v>
      </c>
      <c r="D244" s="67">
        <v>238.0</v>
      </c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81"/>
      <c r="P244" s="77"/>
      <c r="Q244" s="77">
        <f t="shared" si="1"/>
        <v>0</v>
      </c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5"/>
      <c r="B245" s="52"/>
      <c r="C245" s="80" t="s">
        <v>305</v>
      </c>
      <c r="D245" s="67">
        <v>239.0</v>
      </c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81"/>
      <c r="P245" s="77"/>
      <c r="Q245" s="77">
        <f t="shared" si="1"/>
        <v>0</v>
      </c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5"/>
      <c r="B246" s="44"/>
      <c r="C246" s="80" t="s">
        <v>306</v>
      </c>
      <c r="D246" s="67">
        <v>240.0</v>
      </c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81"/>
      <c r="P246" s="77"/>
      <c r="Q246" s="77">
        <f t="shared" si="1"/>
        <v>0</v>
      </c>
      <c r="R246" s="77"/>
      <c r="S246" s="77"/>
      <c r="T246" s="77"/>
      <c r="U246" s="77"/>
      <c r="V246" s="77"/>
      <c r="W246" s="77"/>
      <c r="X246" s="77"/>
      <c r="Y246" s="77"/>
      <c r="Z246" s="77"/>
    </row>
    <row r="247" ht="42.0" customHeight="1">
      <c r="A247" s="75"/>
      <c r="B247" s="85" t="s">
        <v>307</v>
      </c>
      <c r="C247" s="59"/>
      <c r="D247" s="67">
        <v>241.0</v>
      </c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81"/>
      <c r="P247" s="77"/>
      <c r="Q247" s="77">
        <f t="shared" si="1"/>
        <v>0</v>
      </c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5"/>
      <c r="B248" s="79" t="s">
        <v>20</v>
      </c>
      <c r="C248" s="80" t="s">
        <v>308</v>
      </c>
      <c r="D248" s="67">
        <v>242.0</v>
      </c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81"/>
      <c r="P248" s="77"/>
      <c r="Q248" s="77">
        <f t="shared" si="1"/>
        <v>0</v>
      </c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5"/>
      <c r="B249" s="52"/>
      <c r="C249" s="80" t="s">
        <v>309</v>
      </c>
      <c r="D249" s="67">
        <v>243.0</v>
      </c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81"/>
      <c r="P249" s="77"/>
      <c r="Q249" s="77">
        <f t="shared" si="1"/>
        <v>0</v>
      </c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5"/>
      <c r="B250" s="52"/>
      <c r="C250" s="80" t="s">
        <v>310</v>
      </c>
      <c r="D250" s="67">
        <v>244.0</v>
      </c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81"/>
      <c r="P250" s="77"/>
      <c r="Q250" s="77">
        <f t="shared" si="1"/>
        <v>0</v>
      </c>
      <c r="R250" s="77"/>
      <c r="S250" s="77"/>
      <c r="T250" s="77"/>
      <c r="U250" s="77"/>
      <c r="V250" s="77"/>
      <c r="W250" s="77"/>
      <c r="X250" s="77"/>
      <c r="Y250" s="77"/>
      <c r="Z250" s="77"/>
    </row>
    <row r="251" ht="37.5" customHeight="1">
      <c r="A251" s="75"/>
      <c r="B251" s="52"/>
      <c r="C251" s="80" t="s">
        <v>311</v>
      </c>
      <c r="D251" s="67">
        <v>245.0</v>
      </c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81"/>
      <c r="P251" s="77"/>
      <c r="Q251" s="77">
        <f t="shared" si="1"/>
        <v>0</v>
      </c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5"/>
      <c r="B252" s="52"/>
      <c r="C252" s="80" t="s">
        <v>312</v>
      </c>
      <c r="D252" s="67">
        <v>246.0</v>
      </c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81"/>
      <c r="P252" s="77"/>
      <c r="Q252" s="77">
        <f t="shared" si="1"/>
        <v>0</v>
      </c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5"/>
      <c r="B253" s="52"/>
      <c r="C253" s="80" t="s">
        <v>313</v>
      </c>
      <c r="D253" s="67">
        <v>247.0</v>
      </c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81"/>
      <c r="P253" s="77"/>
      <c r="Q253" s="77">
        <f t="shared" si="1"/>
        <v>0</v>
      </c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5"/>
      <c r="B254" s="52"/>
      <c r="C254" s="80" t="s">
        <v>314</v>
      </c>
      <c r="D254" s="67">
        <v>248.0</v>
      </c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81"/>
      <c r="P254" s="77"/>
      <c r="Q254" s="77">
        <f t="shared" si="1"/>
        <v>0</v>
      </c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5"/>
      <c r="B255" s="52"/>
      <c r="C255" s="80" t="s">
        <v>315</v>
      </c>
      <c r="D255" s="67">
        <v>249.0</v>
      </c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81"/>
      <c r="P255" s="77"/>
      <c r="Q255" s="77">
        <f t="shared" si="1"/>
        <v>0</v>
      </c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5"/>
      <c r="B256" s="52"/>
      <c r="C256" s="80" t="s">
        <v>316</v>
      </c>
      <c r="D256" s="67">
        <v>250.0</v>
      </c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81"/>
      <c r="P256" s="77"/>
      <c r="Q256" s="77">
        <f t="shared" si="1"/>
        <v>0</v>
      </c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5"/>
      <c r="B257" s="44"/>
      <c r="C257" s="80" t="s">
        <v>317</v>
      </c>
      <c r="D257" s="67">
        <v>251.0</v>
      </c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81"/>
      <c r="P257" s="77"/>
      <c r="Q257" s="77">
        <f t="shared" si="1"/>
        <v>0</v>
      </c>
      <c r="R257" s="77"/>
      <c r="S257" s="77"/>
      <c r="T257" s="77"/>
      <c r="U257" s="77"/>
      <c r="V257" s="77"/>
      <c r="W257" s="77"/>
      <c r="X257" s="77"/>
      <c r="Y257" s="77"/>
      <c r="Z257" s="77"/>
    </row>
    <row r="258" ht="28.5" customHeight="1">
      <c r="A258" s="75"/>
      <c r="B258" s="85" t="s">
        <v>318</v>
      </c>
      <c r="C258" s="59"/>
      <c r="D258" s="67">
        <v>252.0</v>
      </c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81"/>
      <c r="P258" s="77"/>
      <c r="Q258" s="77">
        <f t="shared" si="1"/>
        <v>0</v>
      </c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5"/>
      <c r="B259" s="79" t="s">
        <v>20</v>
      </c>
      <c r="C259" s="80" t="s">
        <v>319</v>
      </c>
      <c r="D259" s="67">
        <v>253.0</v>
      </c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81"/>
      <c r="P259" s="77"/>
      <c r="Q259" s="77">
        <f t="shared" si="1"/>
        <v>0</v>
      </c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5"/>
      <c r="B260" s="52"/>
      <c r="C260" s="80" t="s">
        <v>320</v>
      </c>
      <c r="D260" s="67">
        <v>254.0</v>
      </c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81"/>
      <c r="P260" s="77"/>
      <c r="Q260" s="77">
        <f t="shared" si="1"/>
        <v>0</v>
      </c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5"/>
      <c r="B261" s="52"/>
      <c r="C261" s="80" t="s">
        <v>321</v>
      </c>
      <c r="D261" s="67">
        <v>255.0</v>
      </c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81"/>
      <c r="P261" s="77"/>
      <c r="Q261" s="77">
        <f t="shared" si="1"/>
        <v>0</v>
      </c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5"/>
      <c r="B262" s="52"/>
      <c r="C262" s="80" t="s">
        <v>322</v>
      </c>
      <c r="D262" s="67">
        <v>256.0</v>
      </c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81"/>
      <c r="P262" s="77"/>
      <c r="Q262" s="77">
        <f t="shared" si="1"/>
        <v>0</v>
      </c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5"/>
      <c r="B263" s="52"/>
      <c r="C263" s="80" t="s">
        <v>323</v>
      </c>
      <c r="D263" s="67">
        <v>257.0</v>
      </c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81"/>
      <c r="P263" s="77"/>
      <c r="Q263" s="77">
        <f t="shared" si="1"/>
        <v>0</v>
      </c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5"/>
      <c r="B264" s="52"/>
      <c r="C264" s="80" t="s">
        <v>324</v>
      </c>
      <c r="D264" s="67">
        <v>258.0</v>
      </c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81"/>
      <c r="P264" s="77"/>
      <c r="Q264" s="77">
        <f t="shared" si="1"/>
        <v>0</v>
      </c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5"/>
      <c r="B265" s="52"/>
      <c r="C265" s="80" t="s">
        <v>325</v>
      </c>
      <c r="D265" s="67">
        <v>259.0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81"/>
      <c r="P265" s="77"/>
      <c r="Q265" s="77">
        <f t="shared" si="1"/>
        <v>0</v>
      </c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5"/>
      <c r="B266" s="52"/>
      <c r="C266" s="80" t="s">
        <v>326</v>
      </c>
      <c r="D266" s="67">
        <v>260.0</v>
      </c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81"/>
      <c r="P266" s="77"/>
      <c r="Q266" s="77">
        <f t="shared" si="1"/>
        <v>0</v>
      </c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5"/>
      <c r="B267" s="52"/>
      <c r="C267" s="80" t="s">
        <v>327</v>
      </c>
      <c r="D267" s="67">
        <v>261.0</v>
      </c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81"/>
      <c r="P267" s="77"/>
      <c r="Q267" s="77">
        <f t="shared" si="1"/>
        <v>0</v>
      </c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5"/>
      <c r="B268" s="52"/>
      <c r="C268" s="80" t="s">
        <v>328</v>
      </c>
      <c r="D268" s="67">
        <v>262.0</v>
      </c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81"/>
      <c r="P268" s="77"/>
      <c r="Q268" s="77">
        <f t="shared" si="1"/>
        <v>0</v>
      </c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5"/>
      <c r="B269" s="52"/>
      <c r="C269" s="80" t="s">
        <v>329</v>
      </c>
      <c r="D269" s="67">
        <v>263.0</v>
      </c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81"/>
      <c r="P269" s="77"/>
      <c r="Q269" s="77">
        <f t="shared" si="1"/>
        <v>0</v>
      </c>
      <c r="R269" s="77"/>
      <c r="S269" s="77"/>
      <c r="T269" s="77"/>
      <c r="U269" s="77"/>
      <c r="V269" s="77"/>
      <c r="W269" s="77"/>
      <c r="X269" s="77"/>
      <c r="Y269" s="77"/>
      <c r="Z269" s="77"/>
    </row>
    <row r="270" ht="18.75" customHeight="1">
      <c r="A270" s="75"/>
      <c r="B270" s="52"/>
      <c r="C270" s="80" t="s">
        <v>330</v>
      </c>
      <c r="D270" s="67">
        <v>264.0</v>
      </c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81"/>
      <c r="P270" s="77"/>
      <c r="Q270" s="77">
        <f t="shared" si="1"/>
        <v>0</v>
      </c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5"/>
      <c r="B271" s="52"/>
      <c r="C271" s="80" t="s">
        <v>331</v>
      </c>
      <c r="D271" s="67">
        <v>265.0</v>
      </c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81"/>
      <c r="P271" s="77"/>
      <c r="Q271" s="77">
        <f t="shared" si="1"/>
        <v>0</v>
      </c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5"/>
      <c r="B272" s="52"/>
      <c r="C272" s="80" t="s">
        <v>332</v>
      </c>
      <c r="D272" s="67">
        <v>266.0</v>
      </c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81"/>
      <c r="P272" s="77"/>
      <c r="Q272" s="77">
        <f t="shared" si="1"/>
        <v>0</v>
      </c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5"/>
      <c r="B273" s="52"/>
      <c r="C273" s="80" t="s">
        <v>333</v>
      </c>
      <c r="D273" s="67">
        <v>267.0</v>
      </c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81"/>
      <c r="P273" s="77"/>
      <c r="Q273" s="77">
        <f t="shared" si="1"/>
        <v>0</v>
      </c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5"/>
      <c r="B274" s="52"/>
      <c r="C274" s="80" t="s">
        <v>334</v>
      </c>
      <c r="D274" s="67">
        <v>268.0</v>
      </c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81"/>
      <c r="P274" s="77"/>
      <c r="Q274" s="77">
        <f t="shared" si="1"/>
        <v>0</v>
      </c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5"/>
      <c r="B275" s="52"/>
      <c r="C275" s="80" t="s">
        <v>335</v>
      </c>
      <c r="D275" s="67">
        <v>269.0</v>
      </c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81"/>
      <c r="P275" s="77"/>
      <c r="Q275" s="77">
        <f t="shared" si="1"/>
        <v>0</v>
      </c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5"/>
      <c r="B276" s="52"/>
      <c r="C276" s="80" t="s">
        <v>336</v>
      </c>
      <c r="D276" s="67">
        <v>270.0</v>
      </c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81"/>
      <c r="P276" s="77"/>
      <c r="Q276" s="77">
        <f t="shared" si="1"/>
        <v>0</v>
      </c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5"/>
      <c r="B277" s="52"/>
      <c r="C277" s="80" t="s">
        <v>337</v>
      </c>
      <c r="D277" s="67">
        <v>271.0</v>
      </c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81"/>
      <c r="P277" s="77"/>
      <c r="Q277" s="77">
        <f t="shared" si="1"/>
        <v>0</v>
      </c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5"/>
      <c r="B278" s="52"/>
      <c r="C278" s="80" t="s">
        <v>338</v>
      </c>
      <c r="D278" s="67">
        <v>272.0</v>
      </c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81"/>
      <c r="P278" s="77"/>
      <c r="Q278" s="77">
        <f t="shared" si="1"/>
        <v>0</v>
      </c>
      <c r="R278" s="77"/>
      <c r="S278" s="77"/>
      <c r="T278" s="77"/>
      <c r="U278" s="77"/>
      <c r="V278" s="77"/>
      <c r="W278" s="77"/>
      <c r="X278" s="77"/>
      <c r="Y278" s="77"/>
      <c r="Z278" s="77"/>
    </row>
    <row r="279" ht="29.25" customHeight="1">
      <c r="A279" s="75"/>
      <c r="B279" s="52"/>
      <c r="C279" s="80" t="s">
        <v>339</v>
      </c>
      <c r="D279" s="67">
        <v>273.0</v>
      </c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81"/>
      <c r="P279" s="77"/>
      <c r="Q279" s="77">
        <f t="shared" si="1"/>
        <v>0</v>
      </c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5"/>
      <c r="B280" s="52"/>
      <c r="C280" s="80" t="s">
        <v>340</v>
      </c>
      <c r="D280" s="67">
        <v>274.0</v>
      </c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81"/>
      <c r="P280" s="77"/>
      <c r="Q280" s="77">
        <f t="shared" si="1"/>
        <v>0</v>
      </c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5"/>
      <c r="B281" s="52"/>
      <c r="C281" s="80" t="s">
        <v>341</v>
      </c>
      <c r="D281" s="67">
        <v>275.0</v>
      </c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81"/>
      <c r="P281" s="77"/>
      <c r="Q281" s="77">
        <f t="shared" si="1"/>
        <v>0</v>
      </c>
      <c r="R281" s="77"/>
      <c r="S281" s="77"/>
      <c r="T281" s="77"/>
      <c r="U281" s="77"/>
      <c r="V281" s="77"/>
      <c r="W281" s="77"/>
      <c r="X281" s="77"/>
      <c r="Y281" s="77"/>
      <c r="Z281" s="77"/>
    </row>
    <row r="282" ht="54.0" customHeight="1">
      <c r="A282" s="75"/>
      <c r="B282" s="52"/>
      <c r="C282" s="80" t="s">
        <v>342</v>
      </c>
      <c r="D282" s="67">
        <v>276.0</v>
      </c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81"/>
      <c r="P282" s="77"/>
      <c r="Q282" s="77">
        <f t="shared" si="1"/>
        <v>0</v>
      </c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5"/>
      <c r="B283" s="52"/>
      <c r="C283" s="80" t="s">
        <v>343</v>
      </c>
      <c r="D283" s="67">
        <v>277.0</v>
      </c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81"/>
      <c r="P283" s="77"/>
      <c r="Q283" s="77">
        <f t="shared" si="1"/>
        <v>0</v>
      </c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5"/>
      <c r="B284" s="52"/>
      <c r="C284" s="80" t="s">
        <v>344</v>
      </c>
      <c r="D284" s="67">
        <v>278.0</v>
      </c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81"/>
      <c r="P284" s="77"/>
      <c r="Q284" s="77">
        <f t="shared" si="1"/>
        <v>0</v>
      </c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5"/>
      <c r="B285" s="44"/>
      <c r="C285" s="80" t="s">
        <v>345</v>
      </c>
      <c r="D285" s="67">
        <v>279.0</v>
      </c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81"/>
      <c r="P285" s="77"/>
      <c r="Q285" s="77">
        <f t="shared" si="1"/>
        <v>0</v>
      </c>
      <c r="R285" s="77"/>
      <c r="S285" s="77"/>
      <c r="T285" s="77"/>
      <c r="U285" s="77"/>
      <c r="V285" s="77"/>
      <c r="W285" s="77"/>
      <c r="X285" s="77"/>
      <c r="Y285" s="77"/>
      <c r="Z285" s="77"/>
    </row>
    <row r="286" ht="42.75" customHeight="1">
      <c r="A286" s="75"/>
      <c r="B286" s="85" t="s">
        <v>346</v>
      </c>
      <c r="C286" s="59"/>
      <c r="D286" s="67">
        <v>280.0</v>
      </c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81"/>
      <c r="P286" s="77"/>
      <c r="Q286" s="77">
        <f t="shared" si="1"/>
        <v>0</v>
      </c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5"/>
      <c r="B287" s="79" t="s">
        <v>20</v>
      </c>
      <c r="C287" s="80" t="s">
        <v>347</v>
      </c>
      <c r="D287" s="67">
        <v>281.0</v>
      </c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81"/>
      <c r="P287" s="77"/>
      <c r="Q287" s="77">
        <f t="shared" si="1"/>
        <v>0</v>
      </c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5"/>
      <c r="B288" s="52"/>
      <c r="C288" s="80" t="s">
        <v>348</v>
      </c>
      <c r="D288" s="67">
        <v>282.0</v>
      </c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81"/>
      <c r="P288" s="77"/>
      <c r="Q288" s="77">
        <f t="shared" si="1"/>
        <v>0</v>
      </c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5"/>
      <c r="B289" s="52"/>
      <c r="C289" s="80" t="s">
        <v>349</v>
      </c>
      <c r="D289" s="67">
        <v>283.0</v>
      </c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81"/>
      <c r="P289" s="77"/>
      <c r="Q289" s="77">
        <f t="shared" si="1"/>
        <v>0</v>
      </c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5"/>
      <c r="B290" s="52"/>
      <c r="C290" s="80" t="s">
        <v>350</v>
      </c>
      <c r="D290" s="67">
        <v>284.0</v>
      </c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81"/>
      <c r="P290" s="77"/>
      <c r="Q290" s="77">
        <f t="shared" si="1"/>
        <v>0</v>
      </c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5"/>
      <c r="B291" s="52"/>
      <c r="C291" s="80" t="s">
        <v>351</v>
      </c>
      <c r="D291" s="67">
        <v>285.0</v>
      </c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81"/>
      <c r="P291" s="77"/>
      <c r="Q291" s="77">
        <f t="shared" si="1"/>
        <v>0</v>
      </c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5"/>
      <c r="B292" s="52"/>
      <c r="C292" s="80" t="s">
        <v>352</v>
      </c>
      <c r="D292" s="67">
        <v>286.0</v>
      </c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81"/>
      <c r="P292" s="77"/>
      <c r="Q292" s="77">
        <f t="shared" si="1"/>
        <v>0</v>
      </c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5"/>
      <c r="B293" s="52"/>
      <c r="C293" s="80" t="s">
        <v>353</v>
      </c>
      <c r="D293" s="67">
        <v>287.0</v>
      </c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81"/>
      <c r="P293" s="77"/>
      <c r="Q293" s="77">
        <f t="shared" si="1"/>
        <v>0</v>
      </c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5"/>
      <c r="B294" s="52"/>
      <c r="C294" s="80" t="s">
        <v>354</v>
      </c>
      <c r="D294" s="67">
        <v>288.0</v>
      </c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81"/>
      <c r="P294" s="77"/>
      <c r="Q294" s="77">
        <f t="shared" si="1"/>
        <v>0</v>
      </c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5"/>
      <c r="B295" s="52"/>
      <c r="C295" s="80" t="s">
        <v>355</v>
      </c>
      <c r="D295" s="67">
        <v>289.0</v>
      </c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81"/>
      <c r="P295" s="77"/>
      <c r="Q295" s="77">
        <f t="shared" si="1"/>
        <v>0</v>
      </c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5"/>
      <c r="B296" s="52"/>
      <c r="C296" s="80" t="s">
        <v>356</v>
      </c>
      <c r="D296" s="67">
        <v>290.0</v>
      </c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81"/>
      <c r="P296" s="77"/>
      <c r="Q296" s="77">
        <f t="shared" si="1"/>
        <v>0</v>
      </c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5"/>
      <c r="B297" s="52"/>
      <c r="C297" s="80" t="s">
        <v>357</v>
      </c>
      <c r="D297" s="67">
        <v>291.0</v>
      </c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81"/>
      <c r="P297" s="77"/>
      <c r="Q297" s="77">
        <f t="shared" si="1"/>
        <v>0</v>
      </c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5"/>
      <c r="B298" s="52"/>
      <c r="C298" s="80" t="s">
        <v>358</v>
      </c>
      <c r="D298" s="67">
        <v>292.0</v>
      </c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81"/>
      <c r="P298" s="77"/>
      <c r="Q298" s="77">
        <f t="shared" si="1"/>
        <v>0</v>
      </c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5"/>
      <c r="B299" s="52"/>
      <c r="C299" s="80" t="s">
        <v>359</v>
      </c>
      <c r="D299" s="67">
        <v>293.0</v>
      </c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81"/>
      <c r="P299" s="77"/>
      <c r="Q299" s="77">
        <f t="shared" si="1"/>
        <v>0</v>
      </c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5"/>
      <c r="B300" s="52"/>
      <c r="C300" s="80" t="s">
        <v>360</v>
      </c>
      <c r="D300" s="67">
        <v>294.0</v>
      </c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81"/>
      <c r="P300" s="77"/>
      <c r="Q300" s="77">
        <f t="shared" si="1"/>
        <v>0</v>
      </c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5"/>
      <c r="B301" s="52"/>
      <c r="C301" s="80" t="s">
        <v>361</v>
      </c>
      <c r="D301" s="67">
        <v>295.0</v>
      </c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81"/>
      <c r="P301" s="77"/>
      <c r="Q301" s="77">
        <f t="shared" si="1"/>
        <v>0</v>
      </c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5"/>
      <c r="B302" s="52"/>
      <c r="C302" s="80" t="s">
        <v>362</v>
      </c>
      <c r="D302" s="67">
        <v>296.0</v>
      </c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81"/>
      <c r="P302" s="77"/>
      <c r="Q302" s="77">
        <f t="shared" si="1"/>
        <v>0</v>
      </c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5"/>
      <c r="B303" s="52"/>
      <c r="C303" s="80" t="s">
        <v>363</v>
      </c>
      <c r="D303" s="67">
        <v>297.0</v>
      </c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81"/>
      <c r="P303" s="77"/>
      <c r="Q303" s="77">
        <f t="shared" si="1"/>
        <v>0</v>
      </c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5"/>
      <c r="B304" s="52"/>
      <c r="C304" s="80" t="s">
        <v>364</v>
      </c>
      <c r="D304" s="67">
        <v>298.0</v>
      </c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81"/>
      <c r="P304" s="77"/>
      <c r="Q304" s="77">
        <f t="shared" si="1"/>
        <v>0</v>
      </c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5"/>
      <c r="B305" s="52"/>
      <c r="C305" s="80" t="s">
        <v>365</v>
      </c>
      <c r="D305" s="67">
        <v>299.0</v>
      </c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81"/>
      <c r="P305" s="77"/>
      <c r="Q305" s="77">
        <f t="shared" si="1"/>
        <v>0</v>
      </c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5"/>
      <c r="B306" s="52"/>
      <c r="C306" s="80" t="s">
        <v>366</v>
      </c>
      <c r="D306" s="67">
        <v>300.0</v>
      </c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81"/>
      <c r="P306" s="77"/>
      <c r="Q306" s="77">
        <f t="shared" si="1"/>
        <v>0</v>
      </c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5"/>
      <c r="B307" s="52"/>
      <c r="C307" s="80" t="s">
        <v>367</v>
      </c>
      <c r="D307" s="67">
        <v>301.0</v>
      </c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81"/>
      <c r="P307" s="77"/>
      <c r="Q307" s="77">
        <f t="shared" si="1"/>
        <v>0</v>
      </c>
      <c r="R307" s="77"/>
      <c r="S307" s="77"/>
      <c r="T307" s="77"/>
      <c r="U307" s="77"/>
      <c r="V307" s="77"/>
      <c r="W307" s="77"/>
      <c r="X307" s="77"/>
      <c r="Y307" s="77"/>
      <c r="Z307" s="77"/>
    </row>
    <row r="308" ht="20.25" customHeight="1">
      <c r="A308" s="75"/>
      <c r="B308" s="52"/>
      <c r="C308" s="80" t="s">
        <v>368</v>
      </c>
      <c r="D308" s="67">
        <v>302.0</v>
      </c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81"/>
      <c r="P308" s="77"/>
      <c r="Q308" s="77">
        <f t="shared" si="1"/>
        <v>0</v>
      </c>
      <c r="R308" s="77"/>
      <c r="S308" s="77"/>
      <c r="T308" s="77"/>
      <c r="U308" s="77"/>
      <c r="V308" s="77"/>
      <c r="W308" s="77"/>
      <c r="X308" s="77"/>
      <c r="Y308" s="77"/>
      <c r="Z308" s="77"/>
    </row>
    <row r="309" ht="25.5" customHeight="1">
      <c r="A309" s="75"/>
      <c r="B309" s="52"/>
      <c r="C309" s="80" t="s">
        <v>369</v>
      </c>
      <c r="D309" s="67">
        <v>303.0</v>
      </c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81"/>
      <c r="P309" s="77"/>
      <c r="Q309" s="77">
        <f t="shared" si="1"/>
        <v>0</v>
      </c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5"/>
      <c r="B310" s="52"/>
      <c r="C310" s="80" t="s">
        <v>370</v>
      </c>
      <c r="D310" s="67">
        <v>304.0</v>
      </c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81"/>
      <c r="P310" s="77"/>
      <c r="Q310" s="77">
        <f t="shared" si="1"/>
        <v>0</v>
      </c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5"/>
      <c r="B311" s="52"/>
      <c r="C311" s="80" t="s">
        <v>371</v>
      </c>
      <c r="D311" s="67">
        <v>305.0</v>
      </c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81"/>
      <c r="P311" s="77"/>
      <c r="Q311" s="77">
        <f t="shared" si="1"/>
        <v>0</v>
      </c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5"/>
      <c r="B312" s="52"/>
      <c r="C312" s="80" t="s">
        <v>372</v>
      </c>
      <c r="D312" s="67">
        <v>306.0</v>
      </c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81"/>
      <c r="P312" s="77"/>
      <c r="Q312" s="77">
        <f t="shared" si="1"/>
        <v>0</v>
      </c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5"/>
      <c r="B313" s="52"/>
      <c r="C313" s="80" t="s">
        <v>373</v>
      </c>
      <c r="D313" s="67">
        <v>307.0</v>
      </c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81"/>
      <c r="P313" s="77"/>
      <c r="Q313" s="77">
        <f t="shared" si="1"/>
        <v>0</v>
      </c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5"/>
      <c r="B314" s="52"/>
      <c r="C314" s="80" t="s">
        <v>374</v>
      </c>
      <c r="D314" s="67">
        <v>308.0</v>
      </c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81"/>
      <c r="P314" s="77"/>
      <c r="Q314" s="77">
        <f t="shared" si="1"/>
        <v>0</v>
      </c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5"/>
      <c r="B315" s="44"/>
      <c r="C315" s="80" t="s">
        <v>375</v>
      </c>
      <c r="D315" s="67">
        <v>309.0</v>
      </c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81"/>
      <c r="P315" s="77"/>
      <c r="Q315" s="77">
        <f t="shared" si="1"/>
        <v>0</v>
      </c>
      <c r="R315" s="77"/>
      <c r="S315" s="77"/>
      <c r="T315" s="77"/>
      <c r="U315" s="77"/>
      <c r="V315" s="77"/>
      <c r="W315" s="77"/>
      <c r="X315" s="77"/>
      <c r="Y315" s="77"/>
      <c r="Z315" s="77"/>
    </row>
    <row r="316" ht="27.0" customHeight="1">
      <c r="A316" s="75"/>
      <c r="B316" s="85" t="s">
        <v>376</v>
      </c>
      <c r="C316" s="59"/>
      <c r="D316" s="67">
        <v>310.0</v>
      </c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81"/>
      <c r="P316" s="77"/>
      <c r="Q316" s="77">
        <f t="shared" si="1"/>
        <v>0</v>
      </c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5"/>
      <c r="B317" s="79" t="s">
        <v>20</v>
      </c>
      <c r="C317" s="80" t="s">
        <v>377</v>
      </c>
      <c r="D317" s="67">
        <v>311.0</v>
      </c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81"/>
      <c r="P317" s="77"/>
      <c r="Q317" s="77">
        <f t="shared" si="1"/>
        <v>0</v>
      </c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5"/>
      <c r="B318" s="52"/>
      <c r="C318" s="80" t="s">
        <v>378</v>
      </c>
      <c r="D318" s="67">
        <v>312.0</v>
      </c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81"/>
      <c r="P318" s="77"/>
      <c r="Q318" s="77">
        <f t="shared" si="1"/>
        <v>0</v>
      </c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5"/>
      <c r="B319" s="52"/>
      <c r="C319" s="80" t="s">
        <v>379</v>
      </c>
      <c r="D319" s="67">
        <v>313.0</v>
      </c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81"/>
      <c r="P319" s="77"/>
      <c r="Q319" s="77">
        <f t="shared" si="1"/>
        <v>0</v>
      </c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5"/>
      <c r="B320" s="52"/>
      <c r="C320" s="80" t="s">
        <v>380</v>
      </c>
      <c r="D320" s="67">
        <v>314.0</v>
      </c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81"/>
      <c r="P320" s="77"/>
      <c r="Q320" s="77">
        <f t="shared" si="1"/>
        <v>0</v>
      </c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5"/>
      <c r="B321" s="52"/>
      <c r="C321" s="80" t="s">
        <v>381</v>
      </c>
      <c r="D321" s="67">
        <v>315.0</v>
      </c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81"/>
      <c r="P321" s="77"/>
      <c r="Q321" s="77">
        <f t="shared" si="1"/>
        <v>0</v>
      </c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5"/>
      <c r="B322" s="52"/>
      <c r="C322" s="80" t="s">
        <v>382</v>
      </c>
      <c r="D322" s="67">
        <v>316.0</v>
      </c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81"/>
      <c r="P322" s="77"/>
      <c r="Q322" s="77">
        <f t="shared" si="1"/>
        <v>0</v>
      </c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5"/>
      <c r="B323" s="52"/>
      <c r="C323" s="80" t="s">
        <v>383</v>
      </c>
      <c r="D323" s="67">
        <v>317.0</v>
      </c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81"/>
      <c r="P323" s="77"/>
      <c r="Q323" s="77">
        <f t="shared" si="1"/>
        <v>0</v>
      </c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5"/>
      <c r="B324" s="52"/>
      <c r="C324" s="80" t="s">
        <v>384</v>
      </c>
      <c r="D324" s="67">
        <v>318.0</v>
      </c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81"/>
      <c r="P324" s="77"/>
      <c r="Q324" s="77">
        <f t="shared" si="1"/>
        <v>0</v>
      </c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5"/>
      <c r="B325" s="52"/>
      <c r="C325" s="80" t="s">
        <v>385</v>
      </c>
      <c r="D325" s="67">
        <v>319.0</v>
      </c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81"/>
      <c r="P325" s="77"/>
      <c r="Q325" s="77">
        <f t="shared" si="1"/>
        <v>0</v>
      </c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5"/>
      <c r="B326" s="52"/>
      <c r="C326" s="80" t="s">
        <v>386</v>
      </c>
      <c r="D326" s="67">
        <v>320.0</v>
      </c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81"/>
      <c r="P326" s="77"/>
      <c r="Q326" s="77">
        <f t="shared" si="1"/>
        <v>0</v>
      </c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5"/>
      <c r="B327" s="52"/>
      <c r="C327" s="80" t="s">
        <v>387</v>
      </c>
      <c r="D327" s="67">
        <v>321.0</v>
      </c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81"/>
      <c r="P327" s="77"/>
      <c r="Q327" s="77">
        <f t="shared" si="1"/>
        <v>0</v>
      </c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5"/>
      <c r="B328" s="52"/>
      <c r="C328" s="80" t="s">
        <v>388</v>
      </c>
      <c r="D328" s="67">
        <v>322.0</v>
      </c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81"/>
      <c r="P328" s="77"/>
      <c r="Q328" s="77">
        <f t="shared" si="1"/>
        <v>0</v>
      </c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5"/>
      <c r="B329" s="52"/>
      <c r="C329" s="80" t="s">
        <v>389</v>
      </c>
      <c r="D329" s="67">
        <v>323.0</v>
      </c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81"/>
      <c r="P329" s="77"/>
      <c r="Q329" s="77">
        <f t="shared" si="1"/>
        <v>0</v>
      </c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5"/>
      <c r="B330" s="52"/>
      <c r="C330" s="80" t="s">
        <v>390</v>
      </c>
      <c r="D330" s="67">
        <v>324.0</v>
      </c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81"/>
      <c r="P330" s="77"/>
      <c r="Q330" s="77">
        <f t="shared" si="1"/>
        <v>0</v>
      </c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5"/>
      <c r="B331" s="52"/>
      <c r="C331" s="80" t="s">
        <v>391</v>
      </c>
      <c r="D331" s="67">
        <v>325.0</v>
      </c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81"/>
      <c r="P331" s="77"/>
      <c r="Q331" s="77">
        <f t="shared" si="1"/>
        <v>0</v>
      </c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5"/>
      <c r="B332" s="52"/>
      <c r="C332" s="80" t="s">
        <v>392</v>
      </c>
      <c r="D332" s="67">
        <v>326.0</v>
      </c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81"/>
      <c r="P332" s="77"/>
      <c r="Q332" s="77">
        <f t="shared" si="1"/>
        <v>0</v>
      </c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5"/>
      <c r="B333" s="52"/>
      <c r="C333" s="80" t="s">
        <v>393</v>
      </c>
      <c r="D333" s="67">
        <v>327.0</v>
      </c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81"/>
      <c r="P333" s="77"/>
      <c r="Q333" s="77">
        <f t="shared" si="1"/>
        <v>0</v>
      </c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5"/>
      <c r="B334" s="52"/>
      <c r="C334" s="80" t="s">
        <v>394</v>
      </c>
      <c r="D334" s="67">
        <v>328.0</v>
      </c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81"/>
      <c r="P334" s="77"/>
      <c r="Q334" s="77">
        <f t="shared" si="1"/>
        <v>0</v>
      </c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5"/>
      <c r="B335" s="52"/>
      <c r="C335" s="80" t="s">
        <v>395</v>
      </c>
      <c r="D335" s="67">
        <v>329.0</v>
      </c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81"/>
      <c r="P335" s="77"/>
      <c r="Q335" s="77">
        <f t="shared" si="1"/>
        <v>0</v>
      </c>
      <c r="R335" s="77"/>
      <c r="S335" s="77"/>
      <c r="T335" s="77"/>
      <c r="U335" s="77"/>
      <c r="V335" s="77"/>
      <c r="W335" s="77"/>
      <c r="X335" s="77"/>
      <c r="Y335" s="77"/>
      <c r="Z335" s="77"/>
    </row>
    <row r="336" ht="65.25" customHeight="1">
      <c r="A336" s="75"/>
      <c r="B336" s="52"/>
      <c r="C336" s="80" t="s">
        <v>396</v>
      </c>
      <c r="D336" s="67">
        <v>330.0</v>
      </c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81"/>
      <c r="P336" s="77"/>
      <c r="Q336" s="77">
        <f t="shared" si="1"/>
        <v>0</v>
      </c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5"/>
      <c r="B337" s="52"/>
      <c r="C337" s="80" t="s">
        <v>397</v>
      </c>
      <c r="D337" s="67">
        <v>331.0</v>
      </c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81"/>
      <c r="P337" s="77"/>
      <c r="Q337" s="77">
        <f t="shared" si="1"/>
        <v>0</v>
      </c>
      <c r="R337" s="77"/>
      <c r="S337" s="77"/>
      <c r="T337" s="77"/>
      <c r="U337" s="77"/>
      <c r="V337" s="77"/>
      <c r="W337" s="77"/>
      <c r="X337" s="77"/>
      <c r="Y337" s="77"/>
      <c r="Z337" s="77"/>
    </row>
    <row r="338" ht="38.25" customHeight="1">
      <c r="A338" s="75"/>
      <c r="B338" s="52"/>
      <c r="C338" s="80" t="s">
        <v>398</v>
      </c>
      <c r="D338" s="67">
        <v>332.0</v>
      </c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81"/>
      <c r="P338" s="77"/>
      <c r="Q338" s="77">
        <f t="shared" si="1"/>
        <v>0</v>
      </c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5"/>
      <c r="B339" s="52"/>
      <c r="C339" s="80" t="s">
        <v>399</v>
      </c>
      <c r="D339" s="67">
        <v>333.0</v>
      </c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81"/>
      <c r="P339" s="77"/>
      <c r="Q339" s="77">
        <f t="shared" si="1"/>
        <v>0</v>
      </c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5"/>
      <c r="B340" s="52"/>
      <c r="C340" s="80" t="s">
        <v>400</v>
      </c>
      <c r="D340" s="67">
        <v>334.0</v>
      </c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81"/>
      <c r="P340" s="77"/>
      <c r="Q340" s="77">
        <f t="shared" si="1"/>
        <v>0</v>
      </c>
      <c r="R340" s="77"/>
      <c r="S340" s="77"/>
      <c r="T340" s="77"/>
      <c r="U340" s="77"/>
      <c r="V340" s="77"/>
      <c r="W340" s="77"/>
      <c r="X340" s="77"/>
      <c r="Y340" s="77"/>
      <c r="Z340" s="77"/>
    </row>
    <row r="341" ht="31.5" customHeight="1">
      <c r="A341" s="75"/>
      <c r="B341" s="52"/>
      <c r="C341" s="80" t="s">
        <v>401</v>
      </c>
      <c r="D341" s="67">
        <v>335.0</v>
      </c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81"/>
      <c r="P341" s="77"/>
      <c r="Q341" s="77">
        <f t="shared" si="1"/>
        <v>0</v>
      </c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5"/>
      <c r="B342" s="52"/>
      <c r="C342" s="80" t="s">
        <v>402</v>
      </c>
      <c r="D342" s="67">
        <v>336.0</v>
      </c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81"/>
      <c r="P342" s="77"/>
      <c r="Q342" s="77">
        <f t="shared" si="1"/>
        <v>0</v>
      </c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93"/>
      <c r="B343" s="94"/>
      <c r="C343" s="95" t="s">
        <v>403</v>
      </c>
      <c r="D343" s="96">
        <v>337.0</v>
      </c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83"/>
      <c r="P343" s="77"/>
      <c r="Q343" s="77">
        <f t="shared" si="1"/>
        <v>0</v>
      </c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autoFilter ref="$Q$6:$Q$331"/>
  <mergeCells count="46">
    <mergeCell ref="J4:J5"/>
    <mergeCell ref="K4:M4"/>
    <mergeCell ref="D4:D5"/>
    <mergeCell ref="B8:B11"/>
    <mergeCell ref="A6:C6"/>
    <mergeCell ref="A7:C7"/>
    <mergeCell ref="O4:O5"/>
    <mergeCell ref="A4:C5"/>
    <mergeCell ref="N4:N5"/>
    <mergeCell ref="B62:C62"/>
    <mergeCell ref="B51:C51"/>
    <mergeCell ref="B156:C156"/>
    <mergeCell ref="B115:C115"/>
    <mergeCell ref="E4:E5"/>
    <mergeCell ref="B162:C162"/>
    <mergeCell ref="B12:C12"/>
    <mergeCell ref="B13:C13"/>
    <mergeCell ref="B99:C99"/>
    <mergeCell ref="B52:B61"/>
    <mergeCell ref="B63:B77"/>
    <mergeCell ref="A8:A343"/>
    <mergeCell ref="B317:B343"/>
    <mergeCell ref="B215:B232"/>
    <mergeCell ref="B100:B114"/>
    <mergeCell ref="B14:B50"/>
    <mergeCell ref="B287:B315"/>
    <mergeCell ref="B89:B98"/>
    <mergeCell ref="B79:B87"/>
    <mergeCell ref="B248:B257"/>
    <mergeCell ref="B234:B246"/>
    <mergeCell ref="B259:B285"/>
    <mergeCell ref="B286:C286"/>
    <mergeCell ref="B316:C316"/>
    <mergeCell ref="H4:H5"/>
    <mergeCell ref="F4:G4"/>
    <mergeCell ref="B78:C78"/>
    <mergeCell ref="B88:C88"/>
    <mergeCell ref="B194:B213"/>
    <mergeCell ref="B193:C193"/>
    <mergeCell ref="B116:B155"/>
    <mergeCell ref="B157:B161"/>
    <mergeCell ref="B163:B192"/>
    <mergeCell ref="B214:C214"/>
    <mergeCell ref="B258:C258"/>
    <mergeCell ref="B247:C247"/>
    <mergeCell ref="B233:C233"/>
  </mergeCells>
  <printOptions/>
  <pageMargins bottom="0.95" footer="0.0" header="0.0" left="0.23" right="0.2" top="0.37"/>
  <pageSetup paperSize="9" scale="80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19" width="6.0"/>
    <col customWidth="1" min="20" max="20" width="5.57"/>
    <col customWidth="1" min="21" max="21" width="7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</cols>
  <sheetData>
    <row r="1" ht="24.0" customHeight="1">
      <c r="A1" s="100" t="s">
        <v>938</v>
      </c>
      <c r="B1" s="77"/>
      <c r="C1" s="100"/>
      <c r="D1" s="100" t="s">
        <v>450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9.5" customHeight="1">
      <c r="A2" s="77"/>
      <c r="B2" s="77"/>
      <c r="C2" s="100"/>
      <c r="D2" s="103"/>
      <c r="E2" s="102"/>
      <c r="F2" s="102"/>
      <c r="G2" s="102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18.75" customHeight="1">
      <c r="A3" s="23" t="s">
        <v>14</v>
      </c>
      <c r="B3" s="24"/>
      <c r="C3" s="26"/>
      <c r="D3" s="105" t="s">
        <v>16</v>
      </c>
      <c r="E3" s="29" t="s">
        <v>451</v>
      </c>
      <c r="F3" s="29" t="s">
        <v>19</v>
      </c>
      <c r="G3" s="29" t="s">
        <v>428</v>
      </c>
      <c r="H3" s="29" t="s">
        <v>24</v>
      </c>
      <c r="I3" s="29" t="s">
        <v>429</v>
      </c>
      <c r="J3" s="29" t="s">
        <v>430</v>
      </c>
      <c r="K3" s="29" t="s">
        <v>452</v>
      </c>
      <c r="L3" s="29" t="s">
        <v>453</v>
      </c>
      <c r="M3" s="29" t="s">
        <v>30</v>
      </c>
      <c r="N3" s="121" t="s">
        <v>33</v>
      </c>
      <c r="O3" s="24"/>
      <c r="P3" s="24"/>
      <c r="Q3" s="24"/>
      <c r="R3" s="24"/>
      <c r="S3" s="24"/>
      <c r="T3" s="24"/>
      <c r="U3" s="26"/>
      <c r="V3" s="29" t="s">
        <v>35</v>
      </c>
      <c r="W3" s="29" t="s">
        <v>36</v>
      </c>
      <c r="X3" s="29" t="s">
        <v>37</v>
      </c>
      <c r="Y3" s="29" t="s">
        <v>39</v>
      </c>
      <c r="Z3" s="144" t="s">
        <v>454</v>
      </c>
    </row>
    <row r="4" ht="15.75" customHeight="1">
      <c r="A4" s="50"/>
      <c r="C4" s="51"/>
      <c r="D4" s="52"/>
      <c r="E4" s="52"/>
      <c r="F4" s="52"/>
      <c r="G4" s="52"/>
      <c r="H4" s="52"/>
      <c r="I4" s="52"/>
      <c r="J4" s="52"/>
      <c r="K4" s="52"/>
      <c r="L4" s="52"/>
      <c r="M4" s="52"/>
      <c r="N4" s="54"/>
      <c r="O4" s="41"/>
      <c r="P4" s="41"/>
      <c r="Q4" s="41"/>
      <c r="R4" s="41"/>
      <c r="S4" s="41"/>
      <c r="T4" s="41"/>
      <c r="U4" s="43"/>
      <c r="V4" s="52"/>
      <c r="W4" s="52"/>
      <c r="X4" s="52"/>
      <c r="Y4" s="52"/>
      <c r="Z4" s="110"/>
    </row>
    <row r="5" ht="174.0" customHeight="1">
      <c r="A5" s="40"/>
      <c r="B5" s="41"/>
      <c r="C5" s="43"/>
      <c r="D5" s="44"/>
      <c r="E5" s="44"/>
      <c r="F5" s="44"/>
      <c r="G5" s="44"/>
      <c r="H5" s="44"/>
      <c r="I5" s="44"/>
      <c r="J5" s="44"/>
      <c r="K5" s="44"/>
      <c r="L5" s="44"/>
      <c r="M5" s="44"/>
      <c r="N5" s="48" t="s">
        <v>58</v>
      </c>
      <c r="O5" s="48" t="s">
        <v>49</v>
      </c>
      <c r="P5" s="53" t="s">
        <v>455</v>
      </c>
      <c r="Q5" s="53" t="s">
        <v>456</v>
      </c>
      <c r="R5" s="53" t="s">
        <v>53</v>
      </c>
      <c r="S5" s="53" t="s">
        <v>54</v>
      </c>
      <c r="T5" s="259" t="s">
        <v>55</v>
      </c>
      <c r="U5" s="259" t="s">
        <v>56</v>
      </c>
      <c r="V5" s="44"/>
      <c r="W5" s="44"/>
      <c r="X5" s="44"/>
      <c r="Y5" s="44"/>
      <c r="Z5" s="56"/>
    </row>
    <row r="6" ht="18.0" customHeight="1">
      <c r="A6" s="57" t="s">
        <v>57</v>
      </c>
      <c r="B6" s="58"/>
      <c r="C6" s="59"/>
      <c r="D6" s="61" t="s">
        <v>59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</row>
    <row r="7" ht="27.75" customHeight="1">
      <c r="A7" s="131" t="s">
        <v>939</v>
      </c>
      <c r="B7" s="58"/>
      <c r="C7" s="59"/>
      <c r="D7" s="302">
        <v>1.0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248"/>
    </row>
    <row r="8" ht="27.75" customHeight="1">
      <c r="A8" s="131" t="s">
        <v>940</v>
      </c>
      <c r="B8" s="58"/>
      <c r="C8" s="59"/>
      <c r="D8" s="302">
        <v>2.0</v>
      </c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248"/>
    </row>
    <row r="9" ht="27.75" customHeight="1">
      <c r="A9" s="131" t="s">
        <v>941</v>
      </c>
      <c r="B9" s="58"/>
      <c r="C9" s="59"/>
      <c r="D9" s="302">
        <v>3.0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248"/>
    </row>
    <row r="10" ht="27.75" customHeight="1">
      <c r="A10" s="131" t="s">
        <v>942</v>
      </c>
      <c r="B10" s="58"/>
      <c r="C10" s="59"/>
      <c r="D10" s="302">
        <v>4.0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248"/>
    </row>
    <row r="11" ht="27.75" customHeight="1">
      <c r="A11" s="131" t="s">
        <v>943</v>
      </c>
      <c r="B11" s="58"/>
      <c r="C11" s="59"/>
      <c r="D11" s="302">
        <v>5.0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248"/>
    </row>
    <row r="12" ht="27.75" customHeight="1">
      <c r="A12" s="131" t="s">
        <v>944</v>
      </c>
      <c r="B12" s="58"/>
      <c r="C12" s="59"/>
      <c r="D12" s="302">
        <v>6.0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248"/>
    </row>
    <row r="13" ht="27.75" customHeight="1">
      <c r="A13" s="131" t="s">
        <v>945</v>
      </c>
      <c r="B13" s="58"/>
      <c r="C13" s="59"/>
      <c r="D13" s="302">
        <v>7.0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248"/>
    </row>
    <row r="14" ht="27.75" customHeight="1">
      <c r="A14" s="131" t="s">
        <v>946</v>
      </c>
      <c r="B14" s="58"/>
      <c r="C14" s="59"/>
      <c r="D14" s="302">
        <v>8.0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248"/>
    </row>
    <row r="15" ht="27.75" customHeight="1">
      <c r="A15" s="131" t="s">
        <v>947</v>
      </c>
      <c r="B15" s="58"/>
      <c r="C15" s="59"/>
      <c r="D15" s="302">
        <v>9.0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248"/>
    </row>
    <row r="16" ht="27.75" customHeight="1">
      <c r="A16" s="131" t="s">
        <v>948</v>
      </c>
      <c r="B16" s="58"/>
      <c r="C16" s="59"/>
      <c r="D16" s="302">
        <v>10.0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248"/>
    </row>
    <row r="17" ht="12.75" customHeight="1">
      <c r="A17" s="77"/>
      <c r="B17" s="77"/>
      <c r="C17" s="143"/>
      <c r="D17" s="119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12.75" customHeight="1">
      <c r="A18" s="77"/>
      <c r="B18" s="77"/>
      <c r="C18" s="143"/>
      <c r="D18" s="119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12.75" customHeight="1">
      <c r="A19" s="77"/>
      <c r="B19" s="77"/>
      <c r="C19" s="143"/>
      <c r="D19" s="119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12.75" customHeight="1">
      <c r="A20" s="77"/>
      <c r="B20" s="77"/>
      <c r="C20" s="143"/>
      <c r="D20" s="119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7"/>
      <c r="B21" s="77"/>
      <c r="C21" s="143"/>
      <c r="D21" s="119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7"/>
      <c r="B22" s="77"/>
      <c r="C22" s="143"/>
      <c r="D22" s="119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7"/>
      <c r="B23" s="77"/>
      <c r="C23" s="143"/>
      <c r="D23" s="119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7"/>
      <c r="B24" s="77"/>
      <c r="C24" s="143"/>
      <c r="D24" s="119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7"/>
      <c r="B25" s="77"/>
      <c r="C25" s="143"/>
      <c r="D25" s="119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7"/>
      <c r="B26" s="77"/>
      <c r="C26" s="143"/>
      <c r="D26" s="119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7"/>
      <c r="B27" s="77"/>
      <c r="C27" s="143"/>
      <c r="D27" s="119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7"/>
      <c r="B28" s="77"/>
      <c r="C28" s="143"/>
      <c r="D28" s="119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7"/>
      <c r="B29" s="77"/>
      <c r="C29" s="143"/>
      <c r="D29" s="119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7"/>
      <c r="B30" s="77"/>
      <c r="C30" s="143"/>
      <c r="D30" s="119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7"/>
      <c r="B31" s="77"/>
      <c r="C31" s="143"/>
      <c r="D31" s="119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7"/>
      <c r="B32" s="77"/>
      <c r="C32" s="143"/>
      <c r="D32" s="119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7"/>
      <c r="B33" s="77"/>
      <c r="C33" s="143"/>
      <c r="D33" s="119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7"/>
      <c r="B34" s="77"/>
      <c r="C34" s="143"/>
      <c r="D34" s="119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7"/>
      <c r="B35" s="77"/>
      <c r="C35" s="143"/>
      <c r="D35" s="119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7"/>
      <c r="B36" s="77"/>
      <c r="C36" s="143"/>
      <c r="D36" s="119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7"/>
      <c r="B37" s="77"/>
      <c r="C37" s="143"/>
      <c r="D37" s="119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7"/>
      <c r="B38" s="77"/>
      <c r="C38" s="143"/>
      <c r="D38" s="119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7"/>
      <c r="B39" s="77"/>
      <c r="C39" s="143"/>
      <c r="D39" s="119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7"/>
      <c r="B40" s="77"/>
      <c r="C40" s="143"/>
      <c r="D40" s="119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7"/>
      <c r="B41" s="77"/>
      <c r="C41" s="143"/>
      <c r="D41" s="119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7"/>
      <c r="B42" s="77"/>
      <c r="C42" s="143"/>
      <c r="D42" s="119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7"/>
      <c r="B43" s="77"/>
      <c r="C43" s="143"/>
      <c r="D43" s="119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7"/>
      <c r="B44" s="77"/>
      <c r="C44" s="143"/>
      <c r="D44" s="119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7"/>
      <c r="B45" s="77"/>
      <c r="C45" s="143"/>
      <c r="D45" s="119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7"/>
      <c r="B46" s="77"/>
      <c r="C46" s="143"/>
      <c r="D46" s="119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7"/>
      <c r="B47" s="77"/>
      <c r="C47" s="143"/>
      <c r="D47" s="119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7"/>
      <c r="B48" s="77"/>
      <c r="C48" s="143"/>
      <c r="D48" s="119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7"/>
      <c r="B49" s="77"/>
      <c r="C49" s="143"/>
      <c r="D49" s="119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7"/>
      <c r="B50" s="77"/>
      <c r="C50" s="143"/>
      <c r="D50" s="119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7"/>
      <c r="B51" s="77"/>
      <c r="C51" s="143"/>
      <c r="D51" s="119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7"/>
      <c r="B52" s="77"/>
      <c r="C52" s="143"/>
      <c r="D52" s="119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7"/>
      <c r="B53" s="77"/>
      <c r="C53" s="143"/>
      <c r="D53" s="119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7"/>
      <c r="B54" s="77"/>
      <c r="C54" s="143"/>
      <c r="D54" s="119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7"/>
      <c r="B55" s="77"/>
      <c r="C55" s="143"/>
      <c r="D55" s="119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7"/>
      <c r="B56" s="77"/>
      <c r="C56" s="143"/>
      <c r="D56" s="119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7"/>
      <c r="B57" s="77"/>
      <c r="C57" s="143"/>
      <c r="D57" s="119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7"/>
      <c r="B58" s="77"/>
      <c r="C58" s="143"/>
      <c r="D58" s="119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7"/>
      <c r="B59" s="77"/>
      <c r="C59" s="143"/>
      <c r="D59" s="119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7"/>
      <c r="B60" s="77"/>
      <c r="C60" s="143"/>
      <c r="D60" s="119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7"/>
      <c r="B61" s="77"/>
      <c r="C61" s="143"/>
      <c r="D61" s="119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7"/>
      <c r="B62" s="77"/>
      <c r="C62" s="143"/>
      <c r="D62" s="119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7"/>
      <c r="B63" s="77"/>
      <c r="C63" s="143"/>
      <c r="D63" s="119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7"/>
      <c r="B64" s="77"/>
      <c r="C64" s="143"/>
      <c r="D64" s="119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7"/>
      <c r="B65" s="77"/>
      <c r="C65" s="143"/>
      <c r="D65" s="119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7"/>
      <c r="B66" s="77"/>
      <c r="C66" s="143"/>
      <c r="D66" s="119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7"/>
      <c r="B67" s="77"/>
      <c r="C67" s="143"/>
      <c r="D67" s="119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7"/>
      <c r="B68" s="77"/>
      <c r="C68" s="143"/>
      <c r="D68" s="119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7"/>
      <c r="B69" s="77"/>
      <c r="C69" s="143"/>
      <c r="D69" s="119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7"/>
      <c r="B70" s="77"/>
      <c r="C70" s="143"/>
      <c r="D70" s="119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7"/>
      <c r="B71" s="77"/>
      <c r="C71" s="143"/>
      <c r="D71" s="119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7"/>
      <c r="B72" s="77"/>
      <c r="C72" s="143"/>
      <c r="D72" s="119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7"/>
      <c r="B73" s="77"/>
      <c r="C73" s="143"/>
      <c r="D73" s="119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7"/>
      <c r="B74" s="77"/>
      <c r="C74" s="143"/>
      <c r="D74" s="119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7"/>
      <c r="B75" s="77"/>
      <c r="C75" s="143"/>
      <c r="D75" s="119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7"/>
      <c r="B76" s="77"/>
      <c r="C76" s="143"/>
      <c r="D76" s="119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7"/>
      <c r="B77" s="77"/>
      <c r="C77" s="143"/>
      <c r="D77" s="119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7"/>
      <c r="B78" s="77"/>
      <c r="C78" s="143"/>
      <c r="D78" s="119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7"/>
      <c r="B79" s="77"/>
      <c r="C79" s="143"/>
      <c r="D79" s="119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7"/>
      <c r="B80" s="77"/>
      <c r="C80" s="143"/>
      <c r="D80" s="119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7"/>
      <c r="B81" s="77"/>
      <c r="C81" s="143"/>
      <c r="D81" s="119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7"/>
      <c r="B82" s="77"/>
      <c r="C82" s="143"/>
      <c r="D82" s="119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7"/>
      <c r="B83" s="77"/>
      <c r="C83" s="143"/>
      <c r="D83" s="119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7"/>
      <c r="B84" s="77"/>
      <c r="C84" s="143"/>
      <c r="D84" s="119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7"/>
      <c r="B85" s="77"/>
      <c r="C85" s="143"/>
      <c r="D85" s="119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7"/>
      <c r="B86" s="77"/>
      <c r="C86" s="143"/>
      <c r="D86" s="119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7"/>
      <c r="B87" s="77"/>
      <c r="C87" s="143"/>
      <c r="D87" s="119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7"/>
      <c r="B88" s="77"/>
      <c r="C88" s="143"/>
      <c r="D88" s="119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7"/>
      <c r="B89" s="77"/>
      <c r="C89" s="143"/>
      <c r="D89" s="119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7"/>
      <c r="B90" s="77"/>
      <c r="C90" s="143"/>
      <c r="D90" s="119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7"/>
      <c r="B91" s="77"/>
      <c r="C91" s="143"/>
      <c r="D91" s="119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7"/>
      <c r="B92" s="77"/>
      <c r="C92" s="143"/>
      <c r="D92" s="119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7"/>
      <c r="B93" s="77"/>
      <c r="C93" s="143"/>
      <c r="D93" s="119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7"/>
      <c r="B94" s="77"/>
      <c r="C94" s="143"/>
      <c r="D94" s="119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7"/>
      <c r="B95" s="77"/>
      <c r="C95" s="143"/>
      <c r="D95" s="119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7"/>
      <c r="B96" s="77"/>
      <c r="C96" s="143"/>
      <c r="D96" s="119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7"/>
      <c r="B97" s="77"/>
      <c r="C97" s="143"/>
      <c r="D97" s="119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7"/>
      <c r="B98" s="77"/>
      <c r="C98" s="143"/>
      <c r="D98" s="119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7"/>
      <c r="B99" s="77"/>
      <c r="C99" s="143"/>
      <c r="D99" s="119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7"/>
      <c r="B100" s="77"/>
      <c r="C100" s="143"/>
      <c r="D100" s="119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7"/>
      <c r="B101" s="77"/>
      <c r="C101" s="143"/>
      <c r="D101" s="119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7"/>
      <c r="B102" s="77"/>
      <c r="C102" s="143"/>
      <c r="D102" s="119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7"/>
      <c r="B103" s="77"/>
      <c r="C103" s="143"/>
      <c r="D103" s="119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7"/>
      <c r="B104" s="77"/>
      <c r="C104" s="143"/>
      <c r="D104" s="119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7"/>
      <c r="B105" s="77"/>
      <c r="C105" s="143"/>
      <c r="D105" s="119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7"/>
      <c r="B106" s="77"/>
      <c r="C106" s="143"/>
      <c r="D106" s="119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7"/>
      <c r="B107" s="77"/>
      <c r="C107" s="143"/>
      <c r="D107" s="119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7"/>
      <c r="B108" s="77"/>
      <c r="C108" s="143"/>
      <c r="D108" s="119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7"/>
      <c r="B109" s="77"/>
      <c r="C109" s="143"/>
      <c r="D109" s="119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7"/>
      <c r="B110" s="77"/>
      <c r="C110" s="143"/>
      <c r="D110" s="119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7"/>
      <c r="B111" s="77"/>
      <c r="C111" s="143"/>
      <c r="D111" s="119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7"/>
      <c r="B112" s="77"/>
      <c r="C112" s="143"/>
      <c r="D112" s="119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7"/>
      <c r="B113" s="77"/>
      <c r="C113" s="143"/>
      <c r="D113" s="119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7"/>
      <c r="B114" s="77"/>
      <c r="C114" s="143"/>
      <c r="D114" s="119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7"/>
      <c r="B115" s="77"/>
      <c r="C115" s="143"/>
      <c r="D115" s="119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7"/>
      <c r="B116" s="77"/>
      <c r="C116" s="143"/>
      <c r="D116" s="119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7"/>
      <c r="B117" s="77"/>
      <c r="C117" s="143"/>
      <c r="D117" s="119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7"/>
      <c r="B118" s="77"/>
      <c r="C118" s="143"/>
      <c r="D118" s="119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7"/>
      <c r="B119" s="77"/>
      <c r="C119" s="143"/>
      <c r="D119" s="119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7"/>
      <c r="B120" s="77"/>
      <c r="C120" s="143"/>
      <c r="D120" s="119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7"/>
      <c r="B121" s="77"/>
      <c r="C121" s="143"/>
      <c r="D121" s="119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7"/>
      <c r="B122" s="77"/>
      <c r="C122" s="143"/>
      <c r="D122" s="119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7"/>
      <c r="B123" s="77"/>
      <c r="C123" s="143"/>
      <c r="D123" s="119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7"/>
      <c r="B124" s="77"/>
      <c r="C124" s="143"/>
      <c r="D124" s="119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7"/>
      <c r="B125" s="77"/>
      <c r="C125" s="143"/>
      <c r="D125" s="119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7"/>
      <c r="B126" s="77"/>
      <c r="C126" s="143"/>
      <c r="D126" s="119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7"/>
      <c r="B127" s="77"/>
      <c r="C127" s="143"/>
      <c r="D127" s="119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7"/>
      <c r="B128" s="77"/>
      <c r="C128" s="143"/>
      <c r="D128" s="119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7"/>
      <c r="B129" s="77"/>
      <c r="C129" s="143"/>
      <c r="D129" s="119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7"/>
      <c r="B130" s="77"/>
      <c r="C130" s="143"/>
      <c r="D130" s="119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7"/>
      <c r="B131" s="77"/>
      <c r="C131" s="143"/>
      <c r="D131" s="119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7"/>
      <c r="B132" s="77"/>
      <c r="C132" s="143"/>
      <c r="D132" s="119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7"/>
      <c r="B133" s="77"/>
      <c r="C133" s="143"/>
      <c r="D133" s="119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7"/>
      <c r="B134" s="77"/>
      <c r="C134" s="143"/>
      <c r="D134" s="119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7"/>
      <c r="B135" s="77"/>
      <c r="C135" s="143"/>
      <c r="D135" s="119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7"/>
      <c r="B136" s="77"/>
      <c r="C136" s="143"/>
      <c r="D136" s="119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7"/>
      <c r="B137" s="77"/>
      <c r="C137" s="143"/>
      <c r="D137" s="119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7"/>
      <c r="B138" s="77"/>
      <c r="C138" s="143"/>
      <c r="D138" s="119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7"/>
      <c r="B139" s="77"/>
      <c r="C139" s="143"/>
      <c r="D139" s="119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7"/>
      <c r="B140" s="77"/>
      <c r="C140" s="143"/>
      <c r="D140" s="119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7"/>
      <c r="B141" s="77"/>
      <c r="C141" s="143"/>
      <c r="D141" s="119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7"/>
      <c r="B142" s="77"/>
      <c r="C142" s="143"/>
      <c r="D142" s="119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7"/>
      <c r="B143" s="77"/>
      <c r="C143" s="143"/>
      <c r="D143" s="119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7"/>
      <c r="B144" s="77"/>
      <c r="C144" s="143"/>
      <c r="D144" s="119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7"/>
      <c r="B145" s="77"/>
      <c r="C145" s="143"/>
      <c r="D145" s="119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7"/>
      <c r="B146" s="77"/>
      <c r="C146" s="143"/>
      <c r="D146" s="119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7"/>
      <c r="B147" s="77"/>
      <c r="C147" s="143"/>
      <c r="D147" s="119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7"/>
      <c r="B148" s="77"/>
      <c r="C148" s="143"/>
      <c r="D148" s="119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7"/>
      <c r="B149" s="77"/>
      <c r="C149" s="143"/>
      <c r="D149" s="119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7"/>
      <c r="B150" s="77"/>
      <c r="C150" s="143"/>
      <c r="D150" s="119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7"/>
      <c r="B151" s="77"/>
      <c r="C151" s="143"/>
      <c r="D151" s="119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7"/>
      <c r="B152" s="77"/>
      <c r="C152" s="143"/>
      <c r="D152" s="119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7"/>
      <c r="B153" s="77"/>
      <c r="C153" s="143"/>
      <c r="D153" s="119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7"/>
      <c r="B154" s="77"/>
      <c r="C154" s="143"/>
      <c r="D154" s="119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7"/>
      <c r="B155" s="77"/>
      <c r="C155" s="143"/>
      <c r="D155" s="119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7"/>
      <c r="B156" s="77"/>
      <c r="C156" s="143"/>
      <c r="D156" s="119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7"/>
      <c r="B157" s="77"/>
      <c r="C157" s="143"/>
      <c r="D157" s="119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7"/>
      <c r="B158" s="77"/>
      <c r="C158" s="143"/>
      <c r="D158" s="119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7"/>
      <c r="B159" s="77"/>
      <c r="C159" s="143"/>
      <c r="D159" s="119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7"/>
      <c r="B160" s="77"/>
      <c r="C160" s="143"/>
      <c r="D160" s="119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7"/>
      <c r="B161" s="77"/>
      <c r="C161" s="143"/>
      <c r="D161" s="119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7"/>
      <c r="B162" s="77"/>
      <c r="C162" s="143"/>
      <c r="D162" s="119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7"/>
      <c r="B163" s="77"/>
      <c r="C163" s="143"/>
      <c r="D163" s="119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7"/>
      <c r="B164" s="77"/>
      <c r="C164" s="143"/>
      <c r="D164" s="119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7"/>
      <c r="B165" s="77"/>
      <c r="C165" s="143"/>
      <c r="D165" s="119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7"/>
      <c r="B166" s="77"/>
      <c r="C166" s="143"/>
      <c r="D166" s="119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7"/>
      <c r="B167" s="77"/>
      <c r="C167" s="143"/>
      <c r="D167" s="119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7"/>
      <c r="B168" s="77"/>
      <c r="C168" s="143"/>
      <c r="D168" s="119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7"/>
      <c r="B169" s="77"/>
      <c r="C169" s="143"/>
      <c r="D169" s="119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7"/>
      <c r="B170" s="77"/>
      <c r="C170" s="143"/>
      <c r="D170" s="119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7"/>
      <c r="B171" s="77"/>
      <c r="C171" s="143"/>
      <c r="D171" s="119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7"/>
      <c r="B172" s="77"/>
      <c r="C172" s="143"/>
      <c r="D172" s="119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7"/>
      <c r="B173" s="77"/>
      <c r="C173" s="143"/>
      <c r="D173" s="119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7"/>
      <c r="B174" s="77"/>
      <c r="C174" s="143"/>
      <c r="D174" s="119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7"/>
      <c r="B175" s="77"/>
      <c r="C175" s="143"/>
      <c r="D175" s="119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7"/>
      <c r="B176" s="77"/>
      <c r="C176" s="143"/>
      <c r="D176" s="119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7"/>
      <c r="B177" s="77"/>
      <c r="C177" s="143"/>
      <c r="D177" s="119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7"/>
      <c r="B178" s="77"/>
      <c r="C178" s="143"/>
      <c r="D178" s="119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7"/>
      <c r="B179" s="77"/>
      <c r="C179" s="143"/>
      <c r="D179" s="119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7"/>
      <c r="B180" s="77"/>
      <c r="C180" s="143"/>
      <c r="D180" s="119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7"/>
      <c r="B181" s="77"/>
      <c r="C181" s="143"/>
      <c r="D181" s="119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7"/>
      <c r="B182" s="77"/>
      <c r="C182" s="143"/>
      <c r="D182" s="119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7"/>
      <c r="B183" s="77"/>
      <c r="C183" s="143"/>
      <c r="D183" s="119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7"/>
      <c r="B184" s="77"/>
      <c r="C184" s="143"/>
      <c r="D184" s="119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7"/>
      <c r="B185" s="77"/>
      <c r="C185" s="143"/>
      <c r="D185" s="119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7"/>
      <c r="B186" s="77"/>
      <c r="C186" s="143"/>
      <c r="D186" s="119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7"/>
      <c r="B187" s="77"/>
      <c r="C187" s="143"/>
      <c r="D187" s="119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7"/>
      <c r="B188" s="77"/>
      <c r="C188" s="143"/>
      <c r="D188" s="119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7"/>
      <c r="B189" s="77"/>
      <c r="C189" s="143"/>
      <c r="D189" s="119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7"/>
      <c r="B190" s="77"/>
      <c r="C190" s="143"/>
      <c r="D190" s="119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7"/>
      <c r="B191" s="77"/>
      <c r="C191" s="143"/>
      <c r="D191" s="119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7"/>
      <c r="B192" s="77"/>
      <c r="C192" s="143"/>
      <c r="D192" s="119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7"/>
      <c r="B193" s="77"/>
      <c r="C193" s="143"/>
      <c r="D193" s="119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7"/>
      <c r="B194" s="77"/>
      <c r="C194" s="143"/>
      <c r="D194" s="119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7"/>
      <c r="B195" s="77"/>
      <c r="C195" s="143"/>
      <c r="D195" s="119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7"/>
      <c r="B196" s="77"/>
      <c r="C196" s="143"/>
      <c r="D196" s="119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7"/>
      <c r="B197" s="77"/>
      <c r="C197" s="143"/>
      <c r="D197" s="119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7"/>
      <c r="B198" s="77"/>
      <c r="C198" s="143"/>
      <c r="D198" s="119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7"/>
      <c r="B199" s="77"/>
      <c r="C199" s="143"/>
      <c r="D199" s="119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7"/>
      <c r="B200" s="77"/>
      <c r="C200" s="143"/>
      <c r="D200" s="119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7"/>
      <c r="B201" s="77"/>
      <c r="C201" s="143"/>
      <c r="D201" s="119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7"/>
      <c r="B202" s="77"/>
      <c r="C202" s="143"/>
      <c r="D202" s="119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7"/>
      <c r="B203" s="77"/>
      <c r="C203" s="143"/>
      <c r="D203" s="119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7"/>
      <c r="B204" s="77"/>
      <c r="C204" s="143"/>
      <c r="D204" s="119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7"/>
      <c r="B205" s="77"/>
      <c r="C205" s="143"/>
      <c r="D205" s="119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7"/>
      <c r="B206" s="77"/>
      <c r="C206" s="143"/>
      <c r="D206" s="119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7"/>
      <c r="B207" s="77"/>
      <c r="C207" s="143"/>
      <c r="D207" s="119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7"/>
      <c r="B208" s="77"/>
      <c r="C208" s="143"/>
      <c r="D208" s="119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7"/>
      <c r="B209" s="77"/>
      <c r="C209" s="143"/>
      <c r="D209" s="119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7"/>
      <c r="B210" s="77"/>
      <c r="C210" s="143"/>
      <c r="D210" s="119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7"/>
      <c r="B211" s="77"/>
      <c r="C211" s="143"/>
      <c r="D211" s="119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7"/>
      <c r="B212" s="77"/>
      <c r="C212" s="143"/>
      <c r="D212" s="119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7"/>
      <c r="B213" s="77"/>
      <c r="C213" s="143"/>
      <c r="D213" s="119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7"/>
      <c r="B214" s="77"/>
      <c r="C214" s="143"/>
      <c r="D214" s="119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7"/>
      <c r="B215" s="77"/>
      <c r="C215" s="143"/>
      <c r="D215" s="119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7"/>
      <c r="B216" s="77"/>
      <c r="C216" s="143"/>
      <c r="D216" s="119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7"/>
      <c r="B217" s="77"/>
      <c r="C217" s="143"/>
      <c r="D217" s="119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7"/>
      <c r="B218" s="77"/>
      <c r="C218" s="143"/>
      <c r="D218" s="119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7"/>
      <c r="B219" s="77"/>
      <c r="C219" s="143"/>
      <c r="D219" s="119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7"/>
      <c r="B220" s="77"/>
      <c r="C220" s="143"/>
      <c r="D220" s="119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7"/>
      <c r="B221" s="77"/>
      <c r="C221" s="143"/>
      <c r="D221" s="119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7"/>
      <c r="B222" s="77"/>
      <c r="C222" s="143"/>
      <c r="D222" s="119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7"/>
      <c r="B223" s="77"/>
      <c r="C223" s="143"/>
      <c r="D223" s="119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7"/>
      <c r="B224" s="77"/>
      <c r="C224" s="143"/>
      <c r="D224" s="119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7"/>
      <c r="B225" s="77"/>
      <c r="C225" s="143"/>
      <c r="D225" s="119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7"/>
      <c r="B226" s="77"/>
      <c r="C226" s="143"/>
      <c r="D226" s="119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7"/>
      <c r="B227" s="77"/>
      <c r="C227" s="143"/>
      <c r="D227" s="119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7"/>
      <c r="B228" s="77"/>
      <c r="C228" s="143"/>
      <c r="D228" s="119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7"/>
      <c r="B229" s="77"/>
      <c r="C229" s="143"/>
      <c r="D229" s="119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7"/>
      <c r="B230" s="77"/>
      <c r="C230" s="143"/>
      <c r="D230" s="119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7"/>
      <c r="B231" s="77"/>
      <c r="C231" s="143"/>
      <c r="D231" s="119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7"/>
      <c r="B232" s="77"/>
      <c r="C232" s="143"/>
      <c r="D232" s="119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7"/>
      <c r="B233" s="77"/>
      <c r="C233" s="143"/>
      <c r="D233" s="119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7"/>
      <c r="B234" s="77"/>
      <c r="C234" s="143"/>
      <c r="D234" s="119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7"/>
      <c r="B235" s="77"/>
      <c r="C235" s="143"/>
      <c r="D235" s="119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7"/>
      <c r="B236" s="77"/>
      <c r="C236" s="143"/>
      <c r="D236" s="119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7"/>
      <c r="B237" s="77"/>
      <c r="C237" s="143"/>
      <c r="D237" s="119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7"/>
      <c r="B238" s="77"/>
      <c r="C238" s="143"/>
      <c r="D238" s="119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7"/>
      <c r="B239" s="77"/>
      <c r="C239" s="143"/>
      <c r="D239" s="119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7"/>
      <c r="B240" s="77"/>
      <c r="C240" s="143"/>
      <c r="D240" s="119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7"/>
      <c r="B241" s="77"/>
      <c r="C241" s="143"/>
      <c r="D241" s="119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7"/>
      <c r="B242" s="77"/>
      <c r="C242" s="143"/>
      <c r="D242" s="119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7"/>
      <c r="B243" s="77"/>
      <c r="C243" s="143"/>
      <c r="D243" s="119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7"/>
      <c r="B244" s="77"/>
      <c r="C244" s="143"/>
      <c r="D244" s="119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7"/>
      <c r="B245" s="77"/>
      <c r="C245" s="143"/>
      <c r="D245" s="119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7"/>
      <c r="B246" s="77"/>
      <c r="C246" s="143"/>
      <c r="D246" s="119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7"/>
      <c r="B247" s="77"/>
      <c r="C247" s="143"/>
      <c r="D247" s="119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7"/>
      <c r="B248" s="77"/>
      <c r="C248" s="143"/>
      <c r="D248" s="119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7"/>
      <c r="B249" s="77"/>
      <c r="C249" s="143"/>
      <c r="D249" s="119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7"/>
      <c r="B250" s="77"/>
      <c r="C250" s="143"/>
      <c r="D250" s="119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7"/>
      <c r="B251" s="77"/>
      <c r="C251" s="143"/>
      <c r="D251" s="119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7"/>
      <c r="B252" s="77"/>
      <c r="C252" s="143"/>
      <c r="D252" s="119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7"/>
      <c r="B253" s="77"/>
      <c r="C253" s="143"/>
      <c r="D253" s="119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7"/>
      <c r="B254" s="77"/>
      <c r="C254" s="143"/>
      <c r="D254" s="119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7"/>
      <c r="B255" s="77"/>
      <c r="C255" s="143"/>
      <c r="D255" s="119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7"/>
      <c r="B256" s="77"/>
      <c r="C256" s="143"/>
      <c r="D256" s="119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7"/>
      <c r="B257" s="77"/>
      <c r="C257" s="143"/>
      <c r="D257" s="119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7"/>
      <c r="B258" s="77"/>
      <c r="C258" s="143"/>
      <c r="D258" s="119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7"/>
      <c r="B259" s="77"/>
      <c r="C259" s="143"/>
      <c r="D259" s="119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7"/>
      <c r="B260" s="77"/>
      <c r="C260" s="143"/>
      <c r="D260" s="119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7"/>
      <c r="B261" s="77"/>
      <c r="C261" s="143"/>
      <c r="D261" s="119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7"/>
      <c r="B262" s="77"/>
      <c r="C262" s="143"/>
      <c r="D262" s="119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7"/>
      <c r="B263" s="77"/>
      <c r="C263" s="143"/>
      <c r="D263" s="119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7"/>
      <c r="B264" s="77"/>
      <c r="C264" s="143"/>
      <c r="D264" s="119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7"/>
      <c r="B265" s="77"/>
      <c r="C265" s="143"/>
      <c r="D265" s="119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7"/>
      <c r="B266" s="77"/>
      <c r="C266" s="143"/>
      <c r="D266" s="119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7"/>
      <c r="B267" s="77"/>
      <c r="C267" s="143"/>
      <c r="D267" s="119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7"/>
      <c r="B268" s="77"/>
      <c r="C268" s="143"/>
      <c r="D268" s="119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7"/>
      <c r="B269" s="77"/>
      <c r="C269" s="143"/>
      <c r="D269" s="119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7"/>
      <c r="B270" s="77"/>
      <c r="C270" s="143"/>
      <c r="D270" s="119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7"/>
      <c r="B271" s="77"/>
      <c r="C271" s="143"/>
      <c r="D271" s="119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7"/>
      <c r="B272" s="77"/>
      <c r="C272" s="143"/>
      <c r="D272" s="119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7"/>
      <c r="B273" s="77"/>
      <c r="C273" s="143"/>
      <c r="D273" s="119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7"/>
      <c r="B274" s="77"/>
      <c r="C274" s="143"/>
      <c r="D274" s="119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7"/>
      <c r="B275" s="77"/>
      <c r="C275" s="143"/>
      <c r="D275" s="119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7"/>
      <c r="B276" s="77"/>
      <c r="C276" s="143"/>
      <c r="D276" s="119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7"/>
      <c r="B277" s="77"/>
      <c r="C277" s="143"/>
      <c r="D277" s="119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7"/>
      <c r="B278" s="77"/>
      <c r="C278" s="143"/>
      <c r="D278" s="119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7"/>
      <c r="B279" s="77"/>
      <c r="C279" s="143"/>
      <c r="D279" s="119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7"/>
      <c r="B280" s="77"/>
      <c r="C280" s="143"/>
      <c r="D280" s="119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7"/>
      <c r="B281" s="77"/>
      <c r="C281" s="143"/>
      <c r="D281" s="119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7"/>
      <c r="B282" s="77"/>
      <c r="C282" s="143"/>
      <c r="D282" s="119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7"/>
      <c r="B283" s="77"/>
      <c r="C283" s="143"/>
      <c r="D283" s="119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7"/>
      <c r="B284" s="77"/>
      <c r="C284" s="143"/>
      <c r="D284" s="119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7"/>
      <c r="B285" s="77"/>
      <c r="C285" s="143"/>
      <c r="D285" s="119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7"/>
      <c r="B286" s="77"/>
      <c r="C286" s="143"/>
      <c r="D286" s="119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7"/>
      <c r="B287" s="77"/>
      <c r="C287" s="143"/>
      <c r="D287" s="119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7"/>
      <c r="B288" s="77"/>
      <c r="C288" s="143"/>
      <c r="D288" s="119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7"/>
      <c r="B289" s="77"/>
      <c r="C289" s="143"/>
      <c r="D289" s="119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7"/>
      <c r="B290" s="77"/>
      <c r="C290" s="143"/>
      <c r="D290" s="119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7"/>
      <c r="B291" s="77"/>
      <c r="C291" s="143"/>
      <c r="D291" s="119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7"/>
      <c r="B292" s="77"/>
      <c r="C292" s="143"/>
      <c r="D292" s="119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7"/>
      <c r="B293" s="77"/>
      <c r="C293" s="143"/>
      <c r="D293" s="119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7"/>
      <c r="B294" s="77"/>
      <c r="C294" s="143"/>
      <c r="D294" s="119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7"/>
      <c r="B295" s="77"/>
      <c r="C295" s="143"/>
      <c r="D295" s="119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7"/>
      <c r="B296" s="77"/>
      <c r="C296" s="143"/>
      <c r="D296" s="119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7"/>
      <c r="B297" s="77"/>
      <c r="C297" s="143"/>
      <c r="D297" s="119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7"/>
      <c r="B298" s="77"/>
      <c r="C298" s="143"/>
      <c r="D298" s="119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7"/>
      <c r="B299" s="77"/>
      <c r="C299" s="143"/>
      <c r="D299" s="119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7"/>
      <c r="B300" s="77"/>
      <c r="C300" s="143"/>
      <c r="D300" s="119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7"/>
      <c r="B301" s="77"/>
      <c r="C301" s="143"/>
      <c r="D301" s="119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7"/>
      <c r="B302" s="77"/>
      <c r="C302" s="143"/>
      <c r="D302" s="119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7"/>
      <c r="B303" s="77"/>
      <c r="C303" s="143"/>
      <c r="D303" s="119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7"/>
      <c r="B304" s="77"/>
      <c r="C304" s="143"/>
      <c r="D304" s="119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7"/>
      <c r="B305" s="77"/>
      <c r="C305" s="143"/>
      <c r="D305" s="119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7"/>
      <c r="B306" s="77"/>
      <c r="C306" s="143"/>
      <c r="D306" s="119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7"/>
      <c r="B307" s="77"/>
      <c r="C307" s="143"/>
      <c r="D307" s="119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7"/>
      <c r="B308" s="77"/>
      <c r="C308" s="143"/>
      <c r="D308" s="119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7"/>
      <c r="B309" s="77"/>
      <c r="C309" s="143"/>
      <c r="D309" s="119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7"/>
      <c r="B310" s="77"/>
      <c r="C310" s="143"/>
      <c r="D310" s="119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7"/>
      <c r="B311" s="77"/>
      <c r="C311" s="143"/>
      <c r="D311" s="119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7"/>
      <c r="B312" s="77"/>
      <c r="C312" s="143"/>
      <c r="D312" s="119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7"/>
      <c r="B313" s="77"/>
      <c r="C313" s="143"/>
      <c r="D313" s="119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7"/>
      <c r="B314" s="77"/>
      <c r="C314" s="143"/>
      <c r="D314" s="119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7"/>
      <c r="B315" s="77"/>
      <c r="C315" s="143"/>
      <c r="D315" s="119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7"/>
      <c r="B316" s="77"/>
      <c r="C316" s="143"/>
      <c r="D316" s="119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7"/>
      <c r="B317" s="77"/>
      <c r="C317" s="143"/>
      <c r="D317" s="119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7"/>
      <c r="B318" s="77"/>
      <c r="C318" s="143"/>
      <c r="D318" s="119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7"/>
      <c r="B319" s="77"/>
      <c r="C319" s="143"/>
      <c r="D319" s="119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7"/>
      <c r="B320" s="77"/>
      <c r="C320" s="143"/>
      <c r="D320" s="119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7"/>
      <c r="B321" s="77"/>
      <c r="C321" s="143"/>
      <c r="D321" s="119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7"/>
      <c r="B322" s="77"/>
      <c r="C322" s="143"/>
      <c r="D322" s="119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7"/>
      <c r="B323" s="77"/>
      <c r="C323" s="143"/>
      <c r="D323" s="119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7"/>
      <c r="B324" s="77"/>
      <c r="C324" s="143"/>
      <c r="D324" s="119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7"/>
      <c r="B325" s="77"/>
      <c r="C325" s="143"/>
      <c r="D325" s="119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7"/>
      <c r="B326" s="77"/>
      <c r="C326" s="143"/>
      <c r="D326" s="119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7"/>
      <c r="B327" s="77"/>
      <c r="C327" s="143"/>
      <c r="D327" s="119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7"/>
      <c r="B328" s="77"/>
      <c r="C328" s="143"/>
      <c r="D328" s="119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7"/>
      <c r="B329" s="77"/>
      <c r="C329" s="143"/>
      <c r="D329" s="119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7"/>
      <c r="B330" s="77"/>
      <c r="C330" s="143"/>
      <c r="D330" s="119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7"/>
      <c r="B331" s="77"/>
      <c r="C331" s="143"/>
      <c r="D331" s="119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7"/>
      <c r="B332" s="77"/>
      <c r="C332" s="143"/>
      <c r="D332" s="119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7"/>
      <c r="B333" s="77"/>
      <c r="C333" s="143"/>
      <c r="D333" s="119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7"/>
      <c r="B334" s="77"/>
      <c r="C334" s="143"/>
      <c r="D334" s="119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7"/>
      <c r="B335" s="77"/>
      <c r="C335" s="143"/>
      <c r="D335" s="119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7"/>
      <c r="B336" s="77"/>
      <c r="C336" s="143"/>
      <c r="D336" s="119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7"/>
      <c r="B337" s="77"/>
      <c r="C337" s="143"/>
      <c r="D337" s="119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7"/>
      <c r="B338" s="77"/>
      <c r="C338" s="143"/>
      <c r="D338" s="119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7"/>
      <c r="B339" s="77"/>
      <c r="C339" s="143"/>
      <c r="D339" s="119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7"/>
      <c r="B340" s="77"/>
      <c r="C340" s="143"/>
      <c r="D340" s="119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7"/>
      <c r="B341" s="77"/>
      <c r="C341" s="143"/>
      <c r="D341" s="119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7"/>
      <c r="B342" s="77"/>
      <c r="C342" s="143"/>
      <c r="D342" s="119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7"/>
      <c r="B343" s="77"/>
      <c r="C343" s="143"/>
      <c r="D343" s="119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7"/>
      <c r="B344" s="77"/>
      <c r="C344" s="143"/>
      <c r="D344" s="119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7"/>
      <c r="B345" s="77"/>
      <c r="C345" s="143"/>
      <c r="D345" s="119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7"/>
      <c r="B346" s="77"/>
      <c r="C346" s="143"/>
      <c r="D346" s="119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7"/>
      <c r="B347" s="77"/>
      <c r="C347" s="143"/>
      <c r="D347" s="119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7"/>
      <c r="B348" s="77"/>
      <c r="C348" s="143"/>
      <c r="D348" s="119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7"/>
      <c r="B349" s="77"/>
      <c r="C349" s="143"/>
      <c r="D349" s="119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7"/>
      <c r="B350" s="77"/>
      <c r="C350" s="143"/>
      <c r="D350" s="119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7"/>
      <c r="B351" s="77"/>
      <c r="C351" s="143"/>
      <c r="D351" s="119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7"/>
      <c r="B352" s="77"/>
      <c r="C352" s="143"/>
      <c r="D352" s="119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7"/>
      <c r="B353" s="77"/>
      <c r="C353" s="143"/>
      <c r="D353" s="119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7"/>
      <c r="B354" s="77"/>
      <c r="C354" s="143"/>
      <c r="D354" s="119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7"/>
      <c r="B355" s="77"/>
      <c r="C355" s="143"/>
      <c r="D355" s="119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7"/>
      <c r="B356" s="77"/>
      <c r="C356" s="143"/>
      <c r="D356" s="119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7"/>
      <c r="B357" s="77"/>
      <c r="C357" s="143"/>
      <c r="D357" s="119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7"/>
      <c r="B358" s="77"/>
      <c r="C358" s="143"/>
      <c r="D358" s="119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7"/>
      <c r="B359" s="77"/>
      <c r="C359" s="143"/>
      <c r="D359" s="119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7"/>
      <c r="B360" s="77"/>
      <c r="C360" s="143"/>
      <c r="D360" s="119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7"/>
      <c r="B361" s="77"/>
      <c r="C361" s="143"/>
      <c r="D361" s="119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7"/>
      <c r="B362" s="77"/>
      <c r="C362" s="143"/>
      <c r="D362" s="119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7"/>
      <c r="B363" s="77"/>
      <c r="C363" s="143"/>
      <c r="D363" s="119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7"/>
      <c r="B364" s="77"/>
      <c r="C364" s="143"/>
      <c r="D364" s="119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7"/>
      <c r="B365" s="77"/>
      <c r="C365" s="143"/>
      <c r="D365" s="119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7"/>
      <c r="B366" s="77"/>
      <c r="C366" s="143"/>
      <c r="D366" s="119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7"/>
      <c r="B367" s="77"/>
      <c r="C367" s="143"/>
      <c r="D367" s="119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7"/>
      <c r="B368" s="77"/>
      <c r="C368" s="143"/>
      <c r="D368" s="119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7"/>
      <c r="B369" s="77"/>
      <c r="C369" s="143"/>
      <c r="D369" s="119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7"/>
      <c r="B370" s="77"/>
      <c r="C370" s="143"/>
      <c r="D370" s="119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7"/>
      <c r="B371" s="77"/>
      <c r="C371" s="143"/>
      <c r="D371" s="119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7"/>
      <c r="B372" s="77"/>
      <c r="C372" s="143"/>
      <c r="D372" s="119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7"/>
      <c r="B373" s="77"/>
      <c r="C373" s="143"/>
      <c r="D373" s="119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7"/>
      <c r="B374" s="77"/>
      <c r="C374" s="143"/>
      <c r="D374" s="119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7"/>
      <c r="B375" s="77"/>
      <c r="C375" s="143"/>
      <c r="D375" s="119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7"/>
      <c r="B376" s="77"/>
      <c r="C376" s="143"/>
      <c r="D376" s="119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7"/>
      <c r="B377" s="77"/>
      <c r="C377" s="143"/>
      <c r="D377" s="119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7"/>
      <c r="B378" s="77"/>
      <c r="C378" s="143"/>
      <c r="D378" s="119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7"/>
      <c r="B379" s="77"/>
      <c r="C379" s="143"/>
      <c r="D379" s="119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7"/>
      <c r="B380" s="77"/>
      <c r="C380" s="143"/>
      <c r="D380" s="119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7"/>
      <c r="B381" s="77"/>
      <c r="C381" s="143"/>
      <c r="D381" s="119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7"/>
      <c r="B382" s="77"/>
      <c r="C382" s="143"/>
      <c r="D382" s="119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7"/>
      <c r="B383" s="77"/>
      <c r="C383" s="143"/>
      <c r="D383" s="119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7"/>
      <c r="B384" s="77"/>
      <c r="C384" s="143"/>
      <c r="D384" s="119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7"/>
      <c r="B385" s="77"/>
      <c r="C385" s="143"/>
      <c r="D385" s="119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7"/>
      <c r="B386" s="77"/>
      <c r="C386" s="143"/>
      <c r="D386" s="119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7"/>
      <c r="B387" s="77"/>
      <c r="C387" s="143"/>
      <c r="D387" s="119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7"/>
      <c r="B388" s="77"/>
      <c r="C388" s="143"/>
      <c r="D388" s="119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7"/>
      <c r="B389" s="77"/>
      <c r="C389" s="143"/>
      <c r="D389" s="119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7"/>
      <c r="B390" s="77"/>
      <c r="C390" s="143"/>
      <c r="D390" s="119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7"/>
      <c r="B391" s="77"/>
      <c r="C391" s="143"/>
      <c r="D391" s="119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7"/>
      <c r="B392" s="77"/>
      <c r="C392" s="143"/>
      <c r="D392" s="119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7"/>
      <c r="B393" s="77"/>
      <c r="C393" s="143"/>
      <c r="D393" s="119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7"/>
      <c r="B394" s="77"/>
      <c r="C394" s="143"/>
      <c r="D394" s="119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7"/>
      <c r="B395" s="77"/>
      <c r="C395" s="143"/>
      <c r="D395" s="119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7"/>
      <c r="B396" s="77"/>
      <c r="C396" s="143"/>
      <c r="D396" s="119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7"/>
      <c r="B397" s="77"/>
      <c r="C397" s="143"/>
      <c r="D397" s="119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7"/>
      <c r="B398" s="77"/>
      <c r="C398" s="143"/>
      <c r="D398" s="119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7"/>
      <c r="B399" s="77"/>
      <c r="C399" s="143"/>
      <c r="D399" s="119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7"/>
      <c r="B400" s="77"/>
      <c r="C400" s="143"/>
      <c r="D400" s="119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7"/>
      <c r="B401" s="77"/>
      <c r="C401" s="143"/>
      <c r="D401" s="119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7"/>
      <c r="B402" s="77"/>
      <c r="C402" s="143"/>
      <c r="D402" s="119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7"/>
      <c r="B403" s="77"/>
      <c r="C403" s="143"/>
      <c r="D403" s="119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7"/>
      <c r="B404" s="77"/>
      <c r="C404" s="143"/>
      <c r="D404" s="119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7"/>
      <c r="B405" s="77"/>
      <c r="C405" s="143"/>
      <c r="D405" s="119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7"/>
      <c r="B406" s="77"/>
      <c r="C406" s="143"/>
      <c r="D406" s="119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7"/>
      <c r="B407" s="77"/>
      <c r="C407" s="143"/>
      <c r="D407" s="119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7"/>
      <c r="B408" s="77"/>
      <c r="C408" s="143"/>
      <c r="D408" s="119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7"/>
      <c r="B409" s="77"/>
      <c r="C409" s="143"/>
      <c r="D409" s="119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7"/>
      <c r="B410" s="77"/>
      <c r="C410" s="143"/>
      <c r="D410" s="119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7"/>
      <c r="B411" s="77"/>
      <c r="C411" s="143"/>
      <c r="D411" s="119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7"/>
      <c r="B412" s="77"/>
      <c r="C412" s="143"/>
      <c r="D412" s="119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7"/>
      <c r="B413" s="77"/>
      <c r="C413" s="143"/>
      <c r="D413" s="119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7"/>
      <c r="B414" s="77"/>
      <c r="C414" s="143"/>
      <c r="D414" s="119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7"/>
      <c r="B415" s="77"/>
      <c r="C415" s="143"/>
      <c r="D415" s="119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7"/>
      <c r="B416" s="77"/>
      <c r="C416" s="143"/>
      <c r="D416" s="119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7"/>
      <c r="B417" s="77"/>
      <c r="C417" s="143"/>
      <c r="D417" s="119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7"/>
      <c r="B418" s="77"/>
      <c r="C418" s="143"/>
      <c r="D418" s="119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7"/>
      <c r="B419" s="77"/>
      <c r="C419" s="143"/>
      <c r="D419" s="119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7"/>
      <c r="B420" s="77"/>
      <c r="C420" s="143"/>
      <c r="D420" s="119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7"/>
      <c r="B421" s="77"/>
      <c r="C421" s="143"/>
      <c r="D421" s="119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7"/>
      <c r="B422" s="77"/>
      <c r="C422" s="143"/>
      <c r="D422" s="119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7"/>
      <c r="B423" s="77"/>
      <c r="C423" s="143"/>
      <c r="D423" s="119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7"/>
      <c r="B424" s="77"/>
      <c r="C424" s="143"/>
      <c r="D424" s="119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7"/>
      <c r="B425" s="77"/>
      <c r="C425" s="143"/>
      <c r="D425" s="119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7"/>
      <c r="B426" s="77"/>
      <c r="C426" s="143"/>
      <c r="D426" s="119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7"/>
      <c r="B427" s="77"/>
      <c r="C427" s="143"/>
      <c r="D427" s="119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7"/>
      <c r="B428" s="77"/>
      <c r="C428" s="143"/>
      <c r="D428" s="119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7"/>
      <c r="B429" s="77"/>
      <c r="C429" s="143"/>
      <c r="D429" s="119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7"/>
      <c r="B430" s="77"/>
      <c r="C430" s="143"/>
      <c r="D430" s="119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7"/>
      <c r="B431" s="77"/>
      <c r="C431" s="143"/>
      <c r="D431" s="119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7"/>
      <c r="B432" s="77"/>
      <c r="C432" s="143"/>
      <c r="D432" s="119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7"/>
      <c r="B433" s="77"/>
      <c r="C433" s="143"/>
      <c r="D433" s="119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7"/>
      <c r="B434" s="77"/>
      <c r="C434" s="143"/>
      <c r="D434" s="119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7"/>
      <c r="B435" s="77"/>
      <c r="C435" s="143"/>
      <c r="D435" s="119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7"/>
      <c r="B436" s="77"/>
      <c r="C436" s="143"/>
      <c r="D436" s="119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7"/>
      <c r="B437" s="77"/>
      <c r="C437" s="143"/>
      <c r="D437" s="119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7"/>
      <c r="B438" s="77"/>
      <c r="C438" s="143"/>
      <c r="D438" s="119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7"/>
      <c r="B439" s="77"/>
      <c r="C439" s="143"/>
      <c r="D439" s="119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7"/>
      <c r="B440" s="77"/>
      <c r="C440" s="143"/>
      <c r="D440" s="119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7"/>
      <c r="B441" s="77"/>
      <c r="C441" s="143"/>
      <c r="D441" s="119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7"/>
      <c r="B442" s="77"/>
      <c r="C442" s="143"/>
      <c r="D442" s="119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7"/>
      <c r="B443" s="77"/>
      <c r="C443" s="143"/>
      <c r="D443" s="119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7"/>
      <c r="B444" s="77"/>
      <c r="C444" s="143"/>
      <c r="D444" s="119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7"/>
      <c r="B445" s="77"/>
      <c r="C445" s="143"/>
      <c r="D445" s="119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7"/>
      <c r="B446" s="77"/>
      <c r="C446" s="143"/>
      <c r="D446" s="119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7"/>
      <c r="B447" s="77"/>
      <c r="C447" s="143"/>
      <c r="D447" s="119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7"/>
      <c r="B448" s="77"/>
      <c r="C448" s="143"/>
      <c r="D448" s="119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7"/>
      <c r="B449" s="77"/>
      <c r="C449" s="143"/>
      <c r="D449" s="119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7"/>
      <c r="B450" s="77"/>
      <c r="C450" s="143"/>
      <c r="D450" s="119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7"/>
      <c r="B451" s="77"/>
      <c r="C451" s="143"/>
      <c r="D451" s="119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7"/>
      <c r="B452" s="77"/>
      <c r="C452" s="143"/>
      <c r="D452" s="119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7"/>
      <c r="B453" s="77"/>
      <c r="C453" s="143"/>
      <c r="D453" s="119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7"/>
      <c r="B454" s="77"/>
      <c r="C454" s="143"/>
      <c r="D454" s="119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7"/>
      <c r="B455" s="77"/>
      <c r="C455" s="143"/>
      <c r="D455" s="119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7"/>
      <c r="B456" s="77"/>
      <c r="C456" s="143"/>
      <c r="D456" s="119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7"/>
      <c r="B457" s="77"/>
      <c r="C457" s="143"/>
      <c r="D457" s="119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7"/>
      <c r="B458" s="77"/>
      <c r="C458" s="143"/>
      <c r="D458" s="119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7"/>
      <c r="B459" s="77"/>
      <c r="C459" s="143"/>
      <c r="D459" s="119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7"/>
      <c r="B460" s="77"/>
      <c r="C460" s="143"/>
      <c r="D460" s="119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7"/>
      <c r="B461" s="77"/>
      <c r="C461" s="143"/>
      <c r="D461" s="119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7"/>
      <c r="B462" s="77"/>
      <c r="C462" s="143"/>
      <c r="D462" s="119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7"/>
      <c r="B463" s="77"/>
      <c r="C463" s="143"/>
      <c r="D463" s="119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7"/>
      <c r="B464" s="77"/>
      <c r="C464" s="143"/>
      <c r="D464" s="119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7"/>
      <c r="B465" s="77"/>
      <c r="C465" s="143"/>
      <c r="D465" s="119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7"/>
      <c r="B466" s="77"/>
      <c r="C466" s="143"/>
      <c r="D466" s="119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7"/>
      <c r="B467" s="77"/>
      <c r="C467" s="143"/>
      <c r="D467" s="119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7"/>
      <c r="B468" s="77"/>
      <c r="C468" s="143"/>
      <c r="D468" s="119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7"/>
      <c r="B469" s="77"/>
      <c r="C469" s="143"/>
      <c r="D469" s="119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7"/>
      <c r="B470" s="77"/>
      <c r="C470" s="143"/>
      <c r="D470" s="119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7"/>
      <c r="B471" s="77"/>
      <c r="C471" s="143"/>
      <c r="D471" s="119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7"/>
      <c r="B472" s="77"/>
      <c r="C472" s="143"/>
      <c r="D472" s="119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7"/>
      <c r="B473" s="77"/>
      <c r="C473" s="143"/>
      <c r="D473" s="119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7"/>
      <c r="B474" s="77"/>
      <c r="C474" s="143"/>
      <c r="D474" s="119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7"/>
      <c r="B475" s="77"/>
      <c r="C475" s="143"/>
      <c r="D475" s="119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7"/>
      <c r="B476" s="77"/>
      <c r="C476" s="143"/>
      <c r="D476" s="119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7"/>
      <c r="B477" s="77"/>
      <c r="C477" s="143"/>
      <c r="D477" s="119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7"/>
      <c r="B478" s="77"/>
      <c r="C478" s="143"/>
      <c r="D478" s="119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7"/>
      <c r="B479" s="77"/>
      <c r="C479" s="143"/>
      <c r="D479" s="119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7"/>
      <c r="B480" s="77"/>
      <c r="C480" s="143"/>
      <c r="D480" s="119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7"/>
      <c r="B481" s="77"/>
      <c r="C481" s="143"/>
      <c r="D481" s="119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7"/>
      <c r="B482" s="77"/>
      <c r="C482" s="143"/>
      <c r="D482" s="119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7"/>
      <c r="B483" s="77"/>
      <c r="C483" s="143"/>
      <c r="D483" s="119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7"/>
      <c r="B484" s="77"/>
      <c r="C484" s="143"/>
      <c r="D484" s="119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7"/>
      <c r="B485" s="77"/>
      <c r="C485" s="143"/>
      <c r="D485" s="119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7"/>
      <c r="B486" s="77"/>
      <c r="C486" s="143"/>
      <c r="D486" s="119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7"/>
      <c r="B487" s="77"/>
      <c r="C487" s="143"/>
      <c r="D487" s="119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7"/>
      <c r="B488" s="77"/>
      <c r="C488" s="143"/>
      <c r="D488" s="119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7"/>
      <c r="B489" s="77"/>
      <c r="C489" s="143"/>
      <c r="D489" s="119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7"/>
      <c r="B490" s="77"/>
      <c r="C490" s="143"/>
      <c r="D490" s="119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7"/>
      <c r="B491" s="77"/>
      <c r="C491" s="143"/>
      <c r="D491" s="119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7"/>
      <c r="B492" s="77"/>
      <c r="C492" s="143"/>
      <c r="D492" s="119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7"/>
      <c r="B493" s="77"/>
      <c r="C493" s="143"/>
      <c r="D493" s="119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7"/>
      <c r="B494" s="77"/>
      <c r="C494" s="143"/>
      <c r="D494" s="119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7"/>
      <c r="B495" s="77"/>
      <c r="C495" s="143"/>
      <c r="D495" s="119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7"/>
      <c r="B496" s="77"/>
      <c r="C496" s="143"/>
      <c r="D496" s="119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7"/>
      <c r="B497" s="77"/>
      <c r="C497" s="143"/>
      <c r="D497" s="119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7"/>
      <c r="B498" s="77"/>
      <c r="C498" s="143"/>
      <c r="D498" s="119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7"/>
      <c r="B499" s="77"/>
      <c r="C499" s="143"/>
      <c r="D499" s="119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7"/>
      <c r="B500" s="77"/>
      <c r="C500" s="143"/>
      <c r="D500" s="119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7"/>
      <c r="B501" s="77"/>
      <c r="C501" s="143"/>
      <c r="D501" s="119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7"/>
      <c r="B502" s="77"/>
      <c r="C502" s="143"/>
      <c r="D502" s="119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7"/>
      <c r="B503" s="77"/>
      <c r="C503" s="143"/>
      <c r="D503" s="119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7"/>
      <c r="B504" s="77"/>
      <c r="C504" s="143"/>
      <c r="D504" s="119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7"/>
      <c r="B505" s="77"/>
      <c r="C505" s="143"/>
      <c r="D505" s="119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7"/>
      <c r="B506" s="77"/>
      <c r="C506" s="143"/>
      <c r="D506" s="119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7"/>
      <c r="B507" s="77"/>
      <c r="C507" s="143"/>
      <c r="D507" s="119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7"/>
      <c r="B508" s="77"/>
      <c r="C508" s="143"/>
      <c r="D508" s="119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7"/>
      <c r="B509" s="77"/>
      <c r="C509" s="143"/>
      <c r="D509" s="119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7"/>
      <c r="B510" s="77"/>
      <c r="C510" s="143"/>
      <c r="D510" s="119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7"/>
      <c r="B511" s="77"/>
      <c r="C511" s="143"/>
      <c r="D511" s="119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7"/>
      <c r="B512" s="77"/>
      <c r="C512" s="143"/>
      <c r="D512" s="119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7"/>
      <c r="B513" s="77"/>
      <c r="C513" s="143"/>
      <c r="D513" s="119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7"/>
      <c r="B514" s="77"/>
      <c r="C514" s="143"/>
      <c r="D514" s="119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7"/>
      <c r="B515" s="77"/>
      <c r="C515" s="143"/>
      <c r="D515" s="119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7"/>
      <c r="B516" s="77"/>
      <c r="C516" s="143"/>
      <c r="D516" s="119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7"/>
      <c r="B517" s="77"/>
      <c r="C517" s="143"/>
      <c r="D517" s="119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7"/>
      <c r="B518" s="77"/>
      <c r="C518" s="143"/>
      <c r="D518" s="119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7"/>
      <c r="B519" s="77"/>
      <c r="C519" s="143"/>
      <c r="D519" s="119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7"/>
      <c r="B520" s="77"/>
      <c r="C520" s="143"/>
      <c r="D520" s="119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7"/>
      <c r="B521" s="77"/>
      <c r="C521" s="143"/>
      <c r="D521" s="119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7"/>
      <c r="B522" s="77"/>
      <c r="C522" s="143"/>
      <c r="D522" s="119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7"/>
      <c r="B523" s="77"/>
      <c r="C523" s="143"/>
      <c r="D523" s="119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7"/>
      <c r="B524" s="77"/>
      <c r="C524" s="143"/>
      <c r="D524" s="119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7"/>
      <c r="B525" s="77"/>
      <c r="C525" s="143"/>
      <c r="D525" s="119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7"/>
      <c r="B526" s="77"/>
      <c r="C526" s="143"/>
      <c r="D526" s="119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7"/>
      <c r="B527" s="77"/>
      <c r="C527" s="143"/>
      <c r="D527" s="119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7"/>
      <c r="B528" s="77"/>
      <c r="C528" s="143"/>
      <c r="D528" s="119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7"/>
      <c r="B529" s="77"/>
      <c r="C529" s="143"/>
      <c r="D529" s="119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7"/>
      <c r="B530" s="77"/>
      <c r="C530" s="143"/>
      <c r="D530" s="119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7"/>
      <c r="B531" s="77"/>
      <c r="C531" s="143"/>
      <c r="D531" s="119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7"/>
      <c r="B532" s="77"/>
      <c r="C532" s="143"/>
      <c r="D532" s="119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7"/>
      <c r="B533" s="77"/>
      <c r="C533" s="143"/>
      <c r="D533" s="119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7"/>
      <c r="B534" s="77"/>
      <c r="C534" s="143"/>
      <c r="D534" s="119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7"/>
      <c r="B535" s="77"/>
      <c r="C535" s="143"/>
      <c r="D535" s="119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7"/>
      <c r="B536" s="77"/>
      <c r="C536" s="143"/>
      <c r="D536" s="119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7"/>
      <c r="B537" s="77"/>
      <c r="C537" s="143"/>
      <c r="D537" s="119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7"/>
      <c r="B538" s="77"/>
      <c r="C538" s="143"/>
      <c r="D538" s="119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7"/>
      <c r="B539" s="77"/>
      <c r="C539" s="143"/>
      <c r="D539" s="119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7"/>
      <c r="B540" s="77"/>
      <c r="C540" s="143"/>
      <c r="D540" s="119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7"/>
      <c r="B541" s="77"/>
      <c r="C541" s="143"/>
      <c r="D541" s="119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7"/>
      <c r="B542" s="77"/>
      <c r="C542" s="143"/>
      <c r="D542" s="119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7"/>
      <c r="B543" s="77"/>
      <c r="C543" s="143"/>
      <c r="D543" s="119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7"/>
      <c r="B544" s="77"/>
      <c r="C544" s="143"/>
      <c r="D544" s="119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7"/>
      <c r="B545" s="77"/>
      <c r="C545" s="143"/>
      <c r="D545" s="119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7"/>
      <c r="B546" s="77"/>
      <c r="C546" s="143"/>
      <c r="D546" s="119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7"/>
      <c r="B547" s="77"/>
      <c r="C547" s="143"/>
      <c r="D547" s="119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7"/>
      <c r="B548" s="77"/>
      <c r="C548" s="143"/>
      <c r="D548" s="119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7"/>
      <c r="B549" s="77"/>
      <c r="C549" s="143"/>
      <c r="D549" s="119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7"/>
      <c r="B550" s="77"/>
      <c r="C550" s="143"/>
      <c r="D550" s="119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7"/>
      <c r="B551" s="77"/>
      <c r="C551" s="143"/>
      <c r="D551" s="119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7"/>
      <c r="B552" s="77"/>
      <c r="C552" s="143"/>
      <c r="D552" s="119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7"/>
      <c r="B553" s="77"/>
      <c r="C553" s="143"/>
      <c r="D553" s="119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7"/>
      <c r="B554" s="77"/>
      <c r="C554" s="143"/>
      <c r="D554" s="119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7"/>
      <c r="B555" s="77"/>
      <c r="C555" s="143"/>
      <c r="D555" s="119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7"/>
      <c r="B556" s="77"/>
      <c r="C556" s="143"/>
      <c r="D556" s="119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7"/>
      <c r="B557" s="77"/>
      <c r="C557" s="143"/>
      <c r="D557" s="119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7"/>
      <c r="B558" s="77"/>
      <c r="C558" s="143"/>
      <c r="D558" s="119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7"/>
      <c r="B559" s="77"/>
      <c r="C559" s="143"/>
      <c r="D559" s="119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7"/>
      <c r="B560" s="77"/>
      <c r="C560" s="143"/>
      <c r="D560" s="119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7"/>
      <c r="B561" s="77"/>
      <c r="C561" s="143"/>
      <c r="D561" s="119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7"/>
      <c r="B562" s="77"/>
      <c r="C562" s="143"/>
      <c r="D562" s="119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7"/>
      <c r="B563" s="77"/>
      <c r="C563" s="143"/>
      <c r="D563" s="119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7"/>
      <c r="B564" s="77"/>
      <c r="C564" s="143"/>
      <c r="D564" s="119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7"/>
      <c r="B565" s="77"/>
      <c r="C565" s="143"/>
      <c r="D565" s="119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7"/>
      <c r="B566" s="77"/>
      <c r="C566" s="143"/>
      <c r="D566" s="119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7"/>
      <c r="B567" s="77"/>
      <c r="C567" s="143"/>
      <c r="D567" s="119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7"/>
      <c r="B568" s="77"/>
      <c r="C568" s="143"/>
      <c r="D568" s="119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7"/>
      <c r="B569" s="77"/>
      <c r="C569" s="143"/>
      <c r="D569" s="119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7"/>
      <c r="B570" s="77"/>
      <c r="C570" s="143"/>
      <c r="D570" s="119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7"/>
      <c r="B571" s="77"/>
      <c r="C571" s="143"/>
      <c r="D571" s="119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7"/>
      <c r="B572" s="77"/>
      <c r="C572" s="143"/>
      <c r="D572" s="119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7"/>
      <c r="B573" s="77"/>
      <c r="C573" s="143"/>
      <c r="D573" s="119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7"/>
      <c r="B574" s="77"/>
      <c r="C574" s="143"/>
      <c r="D574" s="119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7"/>
      <c r="B575" s="77"/>
      <c r="C575" s="143"/>
      <c r="D575" s="119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7"/>
      <c r="B576" s="77"/>
      <c r="C576" s="143"/>
      <c r="D576" s="119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7"/>
      <c r="B577" s="77"/>
      <c r="C577" s="143"/>
      <c r="D577" s="119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7"/>
      <c r="B578" s="77"/>
      <c r="C578" s="143"/>
      <c r="D578" s="119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7"/>
      <c r="B579" s="77"/>
      <c r="C579" s="143"/>
      <c r="D579" s="119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7"/>
      <c r="B580" s="77"/>
      <c r="C580" s="143"/>
      <c r="D580" s="119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7"/>
      <c r="B581" s="77"/>
      <c r="C581" s="143"/>
      <c r="D581" s="119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7"/>
      <c r="B582" s="77"/>
      <c r="C582" s="143"/>
      <c r="D582" s="119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7"/>
      <c r="B583" s="77"/>
      <c r="C583" s="143"/>
      <c r="D583" s="119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7"/>
      <c r="B584" s="77"/>
      <c r="C584" s="143"/>
      <c r="D584" s="119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7"/>
      <c r="B585" s="77"/>
      <c r="C585" s="143"/>
      <c r="D585" s="119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7"/>
      <c r="B586" s="77"/>
      <c r="C586" s="143"/>
      <c r="D586" s="119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7"/>
      <c r="B587" s="77"/>
      <c r="C587" s="143"/>
      <c r="D587" s="119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7"/>
      <c r="B588" s="77"/>
      <c r="C588" s="143"/>
      <c r="D588" s="119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7"/>
      <c r="B589" s="77"/>
      <c r="C589" s="143"/>
      <c r="D589" s="119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7"/>
      <c r="B590" s="77"/>
      <c r="C590" s="143"/>
      <c r="D590" s="119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7"/>
      <c r="B591" s="77"/>
      <c r="C591" s="143"/>
      <c r="D591" s="119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7"/>
      <c r="B592" s="77"/>
      <c r="C592" s="143"/>
      <c r="D592" s="119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7"/>
      <c r="B593" s="77"/>
      <c r="C593" s="143"/>
      <c r="D593" s="119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7"/>
      <c r="B594" s="77"/>
      <c r="C594" s="143"/>
      <c r="D594" s="119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7"/>
      <c r="B595" s="77"/>
      <c r="C595" s="143"/>
      <c r="D595" s="119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7"/>
      <c r="B596" s="77"/>
      <c r="C596" s="143"/>
      <c r="D596" s="119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7"/>
      <c r="B597" s="77"/>
      <c r="C597" s="143"/>
      <c r="D597" s="119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7"/>
      <c r="B598" s="77"/>
      <c r="C598" s="143"/>
      <c r="D598" s="119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7"/>
      <c r="B599" s="77"/>
      <c r="C599" s="143"/>
      <c r="D599" s="119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7"/>
      <c r="B600" s="77"/>
      <c r="C600" s="143"/>
      <c r="D600" s="119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7"/>
      <c r="B601" s="77"/>
      <c r="C601" s="143"/>
      <c r="D601" s="119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7"/>
      <c r="B602" s="77"/>
      <c r="C602" s="143"/>
      <c r="D602" s="119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7"/>
      <c r="B603" s="77"/>
      <c r="C603" s="143"/>
      <c r="D603" s="119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7"/>
      <c r="B604" s="77"/>
      <c r="C604" s="143"/>
      <c r="D604" s="119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7"/>
      <c r="B605" s="77"/>
      <c r="C605" s="143"/>
      <c r="D605" s="119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7"/>
      <c r="B606" s="77"/>
      <c r="C606" s="143"/>
      <c r="D606" s="119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7"/>
      <c r="B607" s="77"/>
      <c r="C607" s="143"/>
      <c r="D607" s="119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7"/>
      <c r="B608" s="77"/>
      <c r="C608" s="143"/>
      <c r="D608" s="119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7"/>
      <c r="B609" s="77"/>
      <c r="C609" s="143"/>
      <c r="D609" s="119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7"/>
      <c r="B610" s="77"/>
      <c r="C610" s="143"/>
      <c r="D610" s="119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7"/>
      <c r="B611" s="77"/>
      <c r="C611" s="143"/>
      <c r="D611" s="119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7"/>
      <c r="B612" s="77"/>
      <c r="C612" s="143"/>
      <c r="D612" s="119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7"/>
      <c r="B613" s="77"/>
      <c r="C613" s="143"/>
      <c r="D613" s="119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7"/>
      <c r="B614" s="77"/>
      <c r="C614" s="143"/>
      <c r="D614" s="119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7"/>
      <c r="B615" s="77"/>
      <c r="C615" s="143"/>
      <c r="D615" s="119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7"/>
      <c r="B616" s="77"/>
      <c r="C616" s="143"/>
      <c r="D616" s="119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7"/>
      <c r="B617" s="77"/>
      <c r="C617" s="143"/>
      <c r="D617" s="119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7"/>
      <c r="B618" s="77"/>
      <c r="C618" s="143"/>
      <c r="D618" s="119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7"/>
      <c r="B619" s="77"/>
      <c r="C619" s="143"/>
      <c r="D619" s="119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7"/>
      <c r="B620" s="77"/>
      <c r="C620" s="143"/>
      <c r="D620" s="119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7"/>
      <c r="B621" s="77"/>
      <c r="C621" s="143"/>
      <c r="D621" s="119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7"/>
      <c r="B622" s="77"/>
      <c r="C622" s="143"/>
      <c r="D622" s="119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7"/>
      <c r="B623" s="77"/>
      <c r="C623" s="143"/>
      <c r="D623" s="119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7"/>
      <c r="B624" s="77"/>
      <c r="C624" s="143"/>
      <c r="D624" s="119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7"/>
      <c r="B625" s="77"/>
      <c r="C625" s="143"/>
      <c r="D625" s="119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7"/>
      <c r="B626" s="77"/>
      <c r="C626" s="143"/>
      <c r="D626" s="119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7"/>
      <c r="B627" s="77"/>
      <c r="C627" s="143"/>
      <c r="D627" s="119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7"/>
      <c r="B628" s="77"/>
      <c r="C628" s="143"/>
      <c r="D628" s="119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7"/>
      <c r="B629" s="77"/>
      <c r="C629" s="143"/>
      <c r="D629" s="119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7"/>
      <c r="B630" s="77"/>
      <c r="C630" s="143"/>
      <c r="D630" s="119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7"/>
      <c r="B631" s="77"/>
      <c r="C631" s="143"/>
      <c r="D631" s="119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7"/>
      <c r="B632" s="77"/>
      <c r="C632" s="143"/>
      <c r="D632" s="119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7"/>
      <c r="B633" s="77"/>
      <c r="C633" s="143"/>
      <c r="D633" s="119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7"/>
      <c r="B634" s="77"/>
      <c r="C634" s="143"/>
      <c r="D634" s="119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7"/>
      <c r="B635" s="77"/>
      <c r="C635" s="143"/>
      <c r="D635" s="119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7"/>
      <c r="B636" s="77"/>
      <c r="C636" s="143"/>
      <c r="D636" s="119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7"/>
      <c r="B637" s="77"/>
      <c r="C637" s="143"/>
      <c r="D637" s="119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7"/>
      <c r="B638" s="77"/>
      <c r="C638" s="143"/>
      <c r="D638" s="119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7"/>
      <c r="B639" s="77"/>
      <c r="C639" s="143"/>
      <c r="D639" s="119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7"/>
      <c r="B640" s="77"/>
      <c r="C640" s="143"/>
      <c r="D640" s="119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7"/>
      <c r="B641" s="77"/>
      <c r="C641" s="143"/>
      <c r="D641" s="119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7"/>
      <c r="B642" s="77"/>
      <c r="C642" s="143"/>
      <c r="D642" s="119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7"/>
      <c r="B643" s="77"/>
      <c r="C643" s="143"/>
      <c r="D643" s="119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7"/>
      <c r="B644" s="77"/>
      <c r="C644" s="143"/>
      <c r="D644" s="119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7"/>
      <c r="B645" s="77"/>
      <c r="C645" s="143"/>
      <c r="D645" s="119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7"/>
      <c r="B646" s="77"/>
      <c r="C646" s="143"/>
      <c r="D646" s="119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7"/>
      <c r="B647" s="77"/>
      <c r="C647" s="143"/>
      <c r="D647" s="119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7"/>
      <c r="B648" s="77"/>
      <c r="C648" s="143"/>
      <c r="D648" s="119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7"/>
      <c r="B649" s="77"/>
      <c r="C649" s="143"/>
      <c r="D649" s="119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7"/>
      <c r="B650" s="77"/>
      <c r="C650" s="143"/>
      <c r="D650" s="119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7"/>
      <c r="B651" s="77"/>
      <c r="C651" s="143"/>
      <c r="D651" s="119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7"/>
      <c r="B652" s="77"/>
      <c r="C652" s="143"/>
      <c r="D652" s="119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7"/>
      <c r="B653" s="77"/>
      <c r="C653" s="143"/>
      <c r="D653" s="119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7"/>
      <c r="B654" s="77"/>
      <c r="C654" s="143"/>
      <c r="D654" s="119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7"/>
      <c r="B655" s="77"/>
      <c r="C655" s="143"/>
      <c r="D655" s="119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7"/>
      <c r="B656" s="77"/>
      <c r="C656" s="143"/>
      <c r="D656" s="119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7"/>
      <c r="B657" s="77"/>
      <c r="C657" s="143"/>
      <c r="D657" s="119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7"/>
      <c r="B658" s="77"/>
      <c r="C658" s="143"/>
      <c r="D658" s="119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7"/>
      <c r="B659" s="77"/>
      <c r="C659" s="143"/>
      <c r="D659" s="119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7"/>
      <c r="B660" s="77"/>
      <c r="C660" s="143"/>
      <c r="D660" s="119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7"/>
      <c r="B661" s="77"/>
      <c r="C661" s="143"/>
      <c r="D661" s="119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7"/>
      <c r="B662" s="77"/>
      <c r="C662" s="143"/>
      <c r="D662" s="119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7"/>
      <c r="B663" s="77"/>
      <c r="C663" s="143"/>
      <c r="D663" s="119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7"/>
      <c r="B664" s="77"/>
      <c r="C664" s="143"/>
      <c r="D664" s="119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7"/>
      <c r="B665" s="77"/>
      <c r="C665" s="143"/>
      <c r="D665" s="119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7"/>
      <c r="B666" s="77"/>
      <c r="C666" s="143"/>
      <c r="D666" s="119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7"/>
      <c r="B667" s="77"/>
      <c r="C667" s="143"/>
      <c r="D667" s="119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7"/>
      <c r="B668" s="77"/>
      <c r="C668" s="143"/>
      <c r="D668" s="119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7"/>
      <c r="B669" s="77"/>
      <c r="C669" s="143"/>
      <c r="D669" s="119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7"/>
      <c r="B670" s="77"/>
      <c r="C670" s="143"/>
      <c r="D670" s="119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7"/>
      <c r="B671" s="77"/>
      <c r="C671" s="143"/>
      <c r="D671" s="119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7"/>
      <c r="B672" s="77"/>
      <c r="C672" s="143"/>
      <c r="D672" s="119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7"/>
      <c r="B673" s="77"/>
      <c r="C673" s="143"/>
      <c r="D673" s="119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7"/>
      <c r="B674" s="77"/>
      <c r="C674" s="143"/>
      <c r="D674" s="119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7"/>
      <c r="B675" s="77"/>
      <c r="C675" s="143"/>
      <c r="D675" s="119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7"/>
      <c r="B676" s="77"/>
      <c r="C676" s="143"/>
      <c r="D676" s="119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7"/>
      <c r="B677" s="77"/>
      <c r="C677" s="143"/>
      <c r="D677" s="119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7"/>
      <c r="B678" s="77"/>
      <c r="C678" s="143"/>
      <c r="D678" s="119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7"/>
      <c r="B679" s="77"/>
      <c r="C679" s="143"/>
      <c r="D679" s="119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7"/>
      <c r="B680" s="77"/>
      <c r="C680" s="143"/>
      <c r="D680" s="119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7"/>
      <c r="B681" s="77"/>
      <c r="C681" s="143"/>
      <c r="D681" s="119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7"/>
      <c r="B682" s="77"/>
      <c r="C682" s="143"/>
      <c r="D682" s="119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7"/>
      <c r="B683" s="77"/>
      <c r="C683" s="143"/>
      <c r="D683" s="119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7"/>
      <c r="B684" s="77"/>
      <c r="C684" s="143"/>
      <c r="D684" s="119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7"/>
      <c r="B685" s="77"/>
      <c r="C685" s="143"/>
      <c r="D685" s="119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7"/>
      <c r="B686" s="77"/>
      <c r="C686" s="143"/>
      <c r="D686" s="119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7"/>
      <c r="B687" s="77"/>
      <c r="C687" s="143"/>
      <c r="D687" s="119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7"/>
      <c r="B688" s="77"/>
      <c r="C688" s="143"/>
      <c r="D688" s="119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7"/>
      <c r="B689" s="77"/>
      <c r="C689" s="143"/>
      <c r="D689" s="119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7"/>
      <c r="B690" s="77"/>
      <c r="C690" s="143"/>
      <c r="D690" s="119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7"/>
      <c r="B691" s="77"/>
      <c r="C691" s="143"/>
      <c r="D691" s="119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7"/>
      <c r="B692" s="77"/>
      <c r="C692" s="143"/>
      <c r="D692" s="119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7"/>
      <c r="B693" s="77"/>
      <c r="C693" s="143"/>
      <c r="D693" s="119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7"/>
      <c r="B694" s="77"/>
      <c r="C694" s="143"/>
      <c r="D694" s="119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7"/>
      <c r="B695" s="77"/>
      <c r="C695" s="143"/>
      <c r="D695" s="119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7"/>
      <c r="B696" s="77"/>
      <c r="C696" s="143"/>
      <c r="D696" s="119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7"/>
      <c r="B697" s="77"/>
      <c r="C697" s="143"/>
      <c r="D697" s="119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7"/>
      <c r="B698" s="77"/>
      <c r="C698" s="143"/>
      <c r="D698" s="119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7"/>
      <c r="B699" s="77"/>
      <c r="C699" s="143"/>
      <c r="D699" s="119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7"/>
      <c r="B700" s="77"/>
      <c r="C700" s="143"/>
      <c r="D700" s="119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7"/>
      <c r="B701" s="77"/>
      <c r="C701" s="143"/>
      <c r="D701" s="119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7"/>
      <c r="B702" s="77"/>
      <c r="C702" s="143"/>
      <c r="D702" s="119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7"/>
      <c r="B703" s="77"/>
      <c r="C703" s="143"/>
      <c r="D703" s="119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7"/>
      <c r="B704" s="77"/>
      <c r="C704" s="143"/>
      <c r="D704" s="119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7"/>
      <c r="B705" s="77"/>
      <c r="C705" s="143"/>
      <c r="D705" s="119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7"/>
      <c r="B706" s="77"/>
      <c r="C706" s="143"/>
      <c r="D706" s="119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7"/>
      <c r="B707" s="77"/>
      <c r="C707" s="143"/>
      <c r="D707" s="119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7"/>
      <c r="B708" s="77"/>
      <c r="C708" s="143"/>
      <c r="D708" s="119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7"/>
      <c r="B709" s="77"/>
      <c r="C709" s="143"/>
      <c r="D709" s="119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7"/>
      <c r="B710" s="77"/>
      <c r="C710" s="143"/>
      <c r="D710" s="119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7"/>
      <c r="B711" s="77"/>
      <c r="C711" s="143"/>
      <c r="D711" s="119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7"/>
      <c r="B712" s="77"/>
      <c r="C712" s="143"/>
      <c r="D712" s="119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7"/>
      <c r="B713" s="77"/>
      <c r="C713" s="143"/>
      <c r="D713" s="119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7"/>
      <c r="B714" s="77"/>
      <c r="C714" s="143"/>
      <c r="D714" s="119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7"/>
      <c r="B715" s="77"/>
      <c r="C715" s="143"/>
      <c r="D715" s="119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7"/>
      <c r="B716" s="77"/>
      <c r="C716" s="143"/>
      <c r="D716" s="119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7"/>
      <c r="B717" s="77"/>
      <c r="C717" s="143"/>
      <c r="D717" s="119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7"/>
      <c r="B718" s="77"/>
      <c r="C718" s="143"/>
      <c r="D718" s="119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7"/>
      <c r="B719" s="77"/>
      <c r="C719" s="143"/>
      <c r="D719" s="119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7"/>
      <c r="B720" s="77"/>
      <c r="C720" s="143"/>
      <c r="D720" s="119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7"/>
      <c r="B721" s="77"/>
      <c r="C721" s="143"/>
      <c r="D721" s="119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7"/>
      <c r="B722" s="77"/>
      <c r="C722" s="143"/>
      <c r="D722" s="119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7"/>
      <c r="B723" s="77"/>
      <c r="C723" s="143"/>
      <c r="D723" s="119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7"/>
      <c r="B724" s="77"/>
      <c r="C724" s="143"/>
      <c r="D724" s="119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7"/>
      <c r="B725" s="77"/>
      <c r="C725" s="143"/>
      <c r="D725" s="119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7"/>
      <c r="B726" s="77"/>
      <c r="C726" s="143"/>
      <c r="D726" s="119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7"/>
      <c r="B727" s="77"/>
      <c r="C727" s="143"/>
      <c r="D727" s="119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7"/>
      <c r="B728" s="77"/>
      <c r="C728" s="143"/>
      <c r="D728" s="119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7"/>
      <c r="B729" s="77"/>
      <c r="C729" s="143"/>
      <c r="D729" s="119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7"/>
      <c r="B730" s="77"/>
      <c r="C730" s="143"/>
      <c r="D730" s="119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7"/>
      <c r="B731" s="77"/>
      <c r="C731" s="143"/>
      <c r="D731" s="119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7"/>
      <c r="B732" s="77"/>
      <c r="C732" s="143"/>
      <c r="D732" s="119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7"/>
      <c r="B733" s="77"/>
      <c r="C733" s="143"/>
      <c r="D733" s="119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7"/>
      <c r="B734" s="77"/>
      <c r="C734" s="143"/>
      <c r="D734" s="119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7"/>
      <c r="B735" s="77"/>
      <c r="C735" s="143"/>
      <c r="D735" s="119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7"/>
      <c r="B736" s="77"/>
      <c r="C736" s="143"/>
      <c r="D736" s="119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7"/>
      <c r="B737" s="77"/>
      <c r="C737" s="143"/>
      <c r="D737" s="119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7"/>
      <c r="B738" s="77"/>
      <c r="C738" s="143"/>
      <c r="D738" s="119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7"/>
      <c r="B739" s="77"/>
      <c r="C739" s="143"/>
      <c r="D739" s="119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7"/>
      <c r="B740" s="77"/>
      <c r="C740" s="143"/>
      <c r="D740" s="119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7"/>
      <c r="B741" s="77"/>
      <c r="C741" s="143"/>
      <c r="D741" s="119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7"/>
      <c r="B742" s="77"/>
      <c r="C742" s="143"/>
      <c r="D742" s="119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7"/>
      <c r="B743" s="77"/>
      <c r="C743" s="143"/>
      <c r="D743" s="119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7"/>
      <c r="B744" s="77"/>
      <c r="C744" s="143"/>
      <c r="D744" s="119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7"/>
      <c r="B745" s="77"/>
      <c r="C745" s="143"/>
      <c r="D745" s="119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7"/>
      <c r="B746" s="77"/>
      <c r="C746" s="143"/>
      <c r="D746" s="119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7"/>
      <c r="B747" s="77"/>
      <c r="C747" s="143"/>
      <c r="D747" s="119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7"/>
      <c r="B748" s="77"/>
      <c r="C748" s="143"/>
      <c r="D748" s="119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7"/>
      <c r="B749" s="77"/>
      <c r="C749" s="143"/>
      <c r="D749" s="119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7"/>
      <c r="B750" s="77"/>
      <c r="C750" s="143"/>
      <c r="D750" s="119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7"/>
      <c r="B751" s="77"/>
      <c r="C751" s="143"/>
      <c r="D751" s="119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7"/>
      <c r="B752" s="77"/>
      <c r="C752" s="143"/>
      <c r="D752" s="119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7"/>
      <c r="B753" s="77"/>
      <c r="C753" s="143"/>
      <c r="D753" s="119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7"/>
      <c r="B754" s="77"/>
      <c r="C754" s="143"/>
      <c r="D754" s="119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7"/>
      <c r="B755" s="77"/>
      <c r="C755" s="143"/>
      <c r="D755" s="119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7"/>
      <c r="B756" s="77"/>
      <c r="C756" s="143"/>
      <c r="D756" s="119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7"/>
      <c r="B757" s="77"/>
      <c r="C757" s="143"/>
      <c r="D757" s="119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7"/>
      <c r="B758" s="77"/>
      <c r="C758" s="143"/>
      <c r="D758" s="119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7"/>
      <c r="B759" s="77"/>
      <c r="C759" s="143"/>
      <c r="D759" s="119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7"/>
      <c r="B760" s="77"/>
      <c r="C760" s="143"/>
      <c r="D760" s="119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7"/>
      <c r="B761" s="77"/>
      <c r="C761" s="143"/>
      <c r="D761" s="119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7"/>
      <c r="B762" s="77"/>
      <c r="C762" s="143"/>
      <c r="D762" s="119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7"/>
      <c r="B763" s="77"/>
      <c r="C763" s="143"/>
      <c r="D763" s="119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7"/>
      <c r="B764" s="77"/>
      <c r="C764" s="143"/>
      <c r="D764" s="119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7"/>
      <c r="B765" s="77"/>
      <c r="C765" s="143"/>
      <c r="D765" s="119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7"/>
      <c r="B766" s="77"/>
      <c r="C766" s="143"/>
      <c r="D766" s="119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7"/>
      <c r="B767" s="77"/>
      <c r="C767" s="143"/>
      <c r="D767" s="119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7"/>
      <c r="B768" s="77"/>
      <c r="C768" s="143"/>
      <c r="D768" s="119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7"/>
      <c r="B769" s="77"/>
      <c r="C769" s="143"/>
      <c r="D769" s="119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7"/>
      <c r="B770" s="77"/>
      <c r="C770" s="143"/>
      <c r="D770" s="119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7"/>
      <c r="B771" s="77"/>
      <c r="C771" s="143"/>
      <c r="D771" s="119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7"/>
      <c r="B772" s="77"/>
      <c r="C772" s="143"/>
      <c r="D772" s="119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7"/>
      <c r="B773" s="77"/>
      <c r="C773" s="143"/>
      <c r="D773" s="119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7"/>
      <c r="B774" s="77"/>
      <c r="C774" s="143"/>
      <c r="D774" s="119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7"/>
      <c r="B775" s="77"/>
      <c r="C775" s="143"/>
      <c r="D775" s="119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7"/>
      <c r="B776" s="77"/>
      <c r="C776" s="143"/>
      <c r="D776" s="119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7"/>
      <c r="B777" s="77"/>
      <c r="C777" s="143"/>
      <c r="D777" s="119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7"/>
      <c r="B778" s="77"/>
      <c r="C778" s="143"/>
      <c r="D778" s="119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7"/>
      <c r="B779" s="77"/>
      <c r="C779" s="143"/>
      <c r="D779" s="119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7"/>
      <c r="B780" s="77"/>
      <c r="C780" s="143"/>
      <c r="D780" s="119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7"/>
      <c r="B781" s="77"/>
      <c r="C781" s="143"/>
      <c r="D781" s="119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7"/>
      <c r="B782" s="77"/>
      <c r="C782" s="143"/>
      <c r="D782" s="119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7"/>
      <c r="B783" s="77"/>
      <c r="C783" s="143"/>
      <c r="D783" s="119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7"/>
      <c r="B784" s="77"/>
      <c r="C784" s="143"/>
      <c r="D784" s="119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7"/>
      <c r="B785" s="77"/>
      <c r="C785" s="143"/>
      <c r="D785" s="119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7"/>
      <c r="B786" s="77"/>
      <c r="C786" s="143"/>
      <c r="D786" s="119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7"/>
      <c r="B787" s="77"/>
      <c r="C787" s="143"/>
      <c r="D787" s="119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7"/>
      <c r="B788" s="77"/>
      <c r="C788" s="143"/>
      <c r="D788" s="119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7"/>
      <c r="B789" s="77"/>
      <c r="C789" s="143"/>
      <c r="D789" s="119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7"/>
      <c r="B790" s="77"/>
      <c r="C790" s="143"/>
      <c r="D790" s="119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7"/>
      <c r="B791" s="77"/>
      <c r="C791" s="143"/>
      <c r="D791" s="119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7"/>
      <c r="B792" s="77"/>
      <c r="C792" s="143"/>
      <c r="D792" s="119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7"/>
      <c r="B793" s="77"/>
      <c r="C793" s="143"/>
      <c r="D793" s="119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7"/>
      <c r="B794" s="77"/>
      <c r="C794" s="143"/>
      <c r="D794" s="119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7"/>
      <c r="B795" s="77"/>
      <c r="C795" s="143"/>
      <c r="D795" s="119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7"/>
      <c r="B796" s="77"/>
      <c r="C796" s="143"/>
      <c r="D796" s="119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7"/>
      <c r="B797" s="77"/>
      <c r="C797" s="143"/>
      <c r="D797" s="119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7"/>
      <c r="B798" s="77"/>
      <c r="C798" s="143"/>
      <c r="D798" s="119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7"/>
      <c r="B799" s="77"/>
      <c r="C799" s="143"/>
      <c r="D799" s="119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7"/>
      <c r="B800" s="77"/>
      <c r="C800" s="143"/>
      <c r="D800" s="119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7"/>
      <c r="B801" s="77"/>
      <c r="C801" s="143"/>
      <c r="D801" s="119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7"/>
      <c r="B802" s="77"/>
      <c r="C802" s="143"/>
      <c r="D802" s="119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7"/>
      <c r="B803" s="77"/>
      <c r="C803" s="143"/>
      <c r="D803" s="119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7"/>
      <c r="B804" s="77"/>
      <c r="C804" s="143"/>
      <c r="D804" s="119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7"/>
      <c r="B805" s="77"/>
      <c r="C805" s="143"/>
      <c r="D805" s="119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7"/>
      <c r="B806" s="77"/>
      <c r="C806" s="143"/>
      <c r="D806" s="119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7"/>
      <c r="B807" s="77"/>
      <c r="C807" s="143"/>
      <c r="D807" s="119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7"/>
      <c r="B808" s="77"/>
      <c r="C808" s="143"/>
      <c r="D808" s="119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7"/>
      <c r="B809" s="77"/>
      <c r="C809" s="143"/>
      <c r="D809" s="119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7"/>
      <c r="B810" s="77"/>
      <c r="C810" s="143"/>
      <c r="D810" s="119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7"/>
      <c r="B811" s="77"/>
      <c r="C811" s="143"/>
      <c r="D811" s="119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7"/>
      <c r="B812" s="77"/>
      <c r="C812" s="143"/>
      <c r="D812" s="119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7"/>
      <c r="B813" s="77"/>
      <c r="C813" s="143"/>
      <c r="D813" s="119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7"/>
      <c r="B814" s="77"/>
      <c r="C814" s="143"/>
      <c r="D814" s="119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7"/>
      <c r="B815" s="77"/>
      <c r="C815" s="143"/>
      <c r="D815" s="119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7"/>
      <c r="B816" s="77"/>
      <c r="C816" s="143"/>
      <c r="D816" s="119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7"/>
      <c r="B817" s="77"/>
      <c r="C817" s="143"/>
      <c r="D817" s="119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7"/>
      <c r="B818" s="77"/>
      <c r="C818" s="143"/>
      <c r="D818" s="119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7"/>
      <c r="B819" s="77"/>
      <c r="C819" s="143"/>
      <c r="D819" s="119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7"/>
      <c r="B820" s="77"/>
      <c r="C820" s="143"/>
      <c r="D820" s="119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7"/>
      <c r="B821" s="77"/>
      <c r="C821" s="143"/>
      <c r="D821" s="119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7"/>
      <c r="B822" s="77"/>
      <c r="C822" s="143"/>
      <c r="D822" s="119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7"/>
      <c r="B823" s="77"/>
      <c r="C823" s="143"/>
      <c r="D823" s="119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7"/>
      <c r="B824" s="77"/>
      <c r="C824" s="143"/>
      <c r="D824" s="119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7"/>
      <c r="B825" s="77"/>
      <c r="C825" s="143"/>
      <c r="D825" s="119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7"/>
      <c r="B826" s="77"/>
      <c r="C826" s="143"/>
      <c r="D826" s="119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7"/>
      <c r="B827" s="77"/>
      <c r="C827" s="143"/>
      <c r="D827" s="119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7"/>
      <c r="B828" s="77"/>
      <c r="C828" s="143"/>
      <c r="D828" s="119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7"/>
      <c r="B829" s="77"/>
      <c r="C829" s="143"/>
      <c r="D829" s="119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7"/>
      <c r="B830" s="77"/>
      <c r="C830" s="143"/>
      <c r="D830" s="119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7"/>
      <c r="B831" s="77"/>
      <c r="C831" s="143"/>
      <c r="D831" s="119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7"/>
      <c r="B832" s="77"/>
      <c r="C832" s="143"/>
      <c r="D832" s="119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7"/>
      <c r="B833" s="77"/>
      <c r="C833" s="143"/>
      <c r="D833" s="119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7"/>
      <c r="B834" s="77"/>
      <c r="C834" s="143"/>
      <c r="D834" s="119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7"/>
      <c r="B835" s="77"/>
      <c r="C835" s="143"/>
      <c r="D835" s="119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7"/>
      <c r="B836" s="77"/>
      <c r="C836" s="143"/>
      <c r="D836" s="119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7"/>
      <c r="B837" s="77"/>
      <c r="C837" s="143"/>
      <c r="D837" s="119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7"/>
      <c r="B838" s="77"/>
      <c r="C838" s="143"/>
      <c r="D838" s="119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7"/>
      <c r="B839" s="77"/>
      <c r="C839" s="143"/>
      <c r="D839" s="119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7"/>
      <c r="B840" s="77"/>
      <c r="C840" s="143"/>
      <c r="D840" s="119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7"/>
      <c r="B841" s="77"/>
      <c r="C841" s="143"/>
      <c r="D841" s="119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7"/>
      <c r="B842" s="77"/>
      <c r="C842" s="143"/>
      <c r="D842" s="119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7"/>
      <c r="B843" s="77"/>
      <c r="C843" s="143"/>
      <c r="D843" s="119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7"/>
      <c r="B844" s="77"/>
      <c r="C844" s="143"/>
      <c r="D844" s="119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7"/>
      <c r="B845" s="77"/>
      <c r="C845" s="143"/>
      <c r="D845" s="119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7"/>
      <c r="B846" s="77"/>
      <c r="C846" s="143"/>
      <c r="D846" s="119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7"/>
      <c r="B847" s="77"/>
      <c r="C847" s="143"/>
      <c r="D847" s="119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7"/>
      <c r="B848" s="77"/>
      <c r="C848" s="143"/>
      <c r="D848" s="119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7"/>
      <c r="B849" s="77"/>
      <c r="C849" s="143"/>
      <c r="D849" s="119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7"/>
      <c r="B850" s="77"/>
      <c r="C850" s="143"/>
      <c r="D850" s="119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7"/>
      <c r="B851" s="77"/>
      <c r="C851" s="143"/>
      <c r="D851" s="119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7"/>
      <c r="B852" s="77"/>
      <c r="C852" s="143"/>
      <c r="D852" s="119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7"/>
      <c r="B853" s="77"/>
      <c r="C853" s="143"/>
      <c r="D853" s="119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7"/>
      <c r="B854" s="77"/>
      <c r="C854" s="143"/>
      <c r="D854" s="119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7"/>
      <c r="B855" s="77"/>
      <c r="C855" s="143"/>
      <c r="D855" s="119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7"/>
      <c r="B856" s="77"/>
      <c r="C856" s="143"/>
      <c r="D856" s="119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7"/>
      <c r="B857" s="77"/>
      <c r="C857" s="143"/>
      <c r="D857" s="119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7"/>
      <c r="B858" s="77"/>
      <c r="C858" s="143"/>
      <c r="D858" s="119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7"/>
      <c r="B859" s="77"/>
      <c r="C859" s="143"/>
      <c r="D859" s="119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7"/>
      <c r="B860" s="77"/>
      <c r="C860" s="143"/>
      <c r="D860" s="119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7"/>
      <c r="B861" s="77"/>
      <c r="C861" s="143"/>
      <c r="D861" s="119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7"/>
      <c r="B862" s="77"/>
      <c r="C862" s="143"/>
      <c r="D862" s="119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7"/>
      <c r="B863" s="77"/>
      <c r="C863" s="143"/>
      <c r="D863" s="119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7"/>
      <c r="B864" s="77"/>
      <c r="C864" s="143"/>
      <c r="D864" s="119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7"/>
      <c r="B865" s="77"/>
      <c r="C865" s="143"/>
      <c r="D865" s="119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7"/>
      <c r="B866" s="77"/>
      <c r="C866" s="143"/>
      <c r="D866" s="119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7"/>
      <c r="B867" s="77"/>
      <c r="C867" s="143"/>
      <c r="D867" s="119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7"/>
      <c r="B868" s="77"/>
      <c r="C868" s="143"/>
      <c r="D868" s="119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7"/>
      <c r="B869" s="77"/>
      <c r="C869" s="143"/>
      <c r="D869" s="119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7"/>
      <c r="B870" s="77"/>
      <c r="C870" s="143"/>
      <c r="D870" s="119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7"/>
      <c r="B871" s="77"/>
      <c r="C871" s="143"/>
      <c r="D871" s="119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7"/>
      <c r="B872" s="77"/>
      <c r="C872" s="143"/>
      <c r="D872" s="119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7"/>
      <c r="B873" s="77"/>
      <c r="C873" s="143"/>
      <c r="D873" s="119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7"/>
      <c r="B874" s="77"/>
      <c r="C874" s="143"/>
      <c r="D874" s="119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7"/>
      <c r="B875" s="77"/>
      <c r="C875" s="143"/>
      <c r="D875" s="119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7"/>
      <c r="B876" s="77"/>
      <c r="C876" s="143"/>
      <c r="D876" s="119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7"/>
      <c r="B877" s="77"/>
      <c r="C877" s="143"/>
      <c r="D877" s="119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7"/>
      <c r="B878" s="77"/>
      <c r="C878" s="143"/>
      <c r="D878" s="119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7"/>
      <c r="B879" s="77"/>
      <c r="C879" s="143"/>
      <c r="D879" s="119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7"/>
      <c r="B880" s="77"/>
      <c r="C880" s="143"/>
      <c r="D880" s="119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7"/>
      <c r="B881" s="77"/>
      <c r="C881" s="143"/>
      <c r="D881" s="119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7"/>
      <c r="B882" s="77"/>
      <c r="C882" s="143"/>
      <c r="D882" s="119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7"/>
      <c r="B883" s="77"/>
      <c r="C883" s="143"/>
      <c r="D883" s="119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7"/>
      <c r="B884" s="77"/>
      <c r="C884" s="143"/>
      <c r="D884" s="119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7"/>
      <c r="B885" s="77"/>
      <c r="C885" s="143"/>
      <c r="D885" s="119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7"/>
      <c r="B886" s="77"/>
      <c r="C886" s="143"/>
      <c r="D886" s="119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7"/>
      <c r="B887" s="77"/>
      <c r="C887" s="143"/>
      <c r="D887" s="119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7"/>
      <c r="B888" s="77"/>
      <c r="C888" s="143"/>
      <c r="D888" s="119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7"/>
      <c r="B889" s="77"/>
      <c r="C889" s="143"/>
      <c r="D889" s="119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7"/>
      <c r="B890" s="77"/>
      <c r="C890" s="143"/>
      <c r="D890" s="119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7"/>
      <c r="B891" s="77"/>
      <c r="C891" s="143"/>
      <c r="D891" s="119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7"/>
      <c r="B892" s="77"/>
      <c r="C892" s="143"/>
      <c r="D892" s="119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7"/>
      <c r="B893" s="77"/>
      <c r="C893" s="143"/>
      <c r="D893" s="119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7"/>
      <c r="B894" s="77"/>
      <c r="C894" s="143"/>
      <c r="D894" s="119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7"/>
      <c r="B895" s="77"/>
      <c r="C895" s="143"/>
      <c r="D895" s="119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7"/>
      <c r="B896" s="77"/>
      <c r="C896" s="143"/>
      <c r="D896" s="119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7"/>
      <c r="B897" s="77"/>
      <c r="C897" s="143"/>
      <c r="D897" s="119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7"/>
      <c r="B898" s="77"/>
      <c r="C898" s="143"/>
      <c r="D898" s="119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7"/>
      <c r="B899" s="77"/>
      <c r="C899" s="143"/>
      <c r="D899" s="119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7"/>
      <c r="B900" s="77"/>
      <c r="C900" s="143"/>
      <c r="D900" s="119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7"/>
      <c r="B901" s="77"/>
      <c r="C901" s="143"/>
      <c r="D901" s="119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7"/>
      <c r="B902" s="77"/>
      <c r="C902" s="143"/>
      <c r="D902" s="119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7"/>
      <c r="B903" s="77"/>
      <c r="C903" s="143"/>
      <c r="D903" s="119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7"/>
      <c r="B904" s="77"/>
      <c r="C904" s="143"/>
      <c r="D904" s="119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7"/>
      <c r="B905" s="77"/>
      <c r="C905" s="143"/>
      <c r="D905" s="119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7"/>
      <c r="B906" s="77"/>
      <c r="C906" s="143"/>
      <c r="D906" s="119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7"/>
      <c r="B907" s="77"/>
      <c r="C907" s="143"/>
      <c r="D907" s="119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7"/>
      <c r="B908" s="77"/>
      <c r="C908" s="143"/>
      <c r="D908" s="119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7"/>
      <c r="B909" s="77"/>
      <c r="C909" s="143"/>
      <c r="D909" s="119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7"/>
      <c r="B910" s="77"/>
      <c r="C910" s="143"/>
      <c r="D910" s="119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7"/>
      <c r="B911" s="77"/>
      <c r="C911" s="143"/>
      <c r="D911" s="119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7"/>
      <c r="B912" s="77"/>
      <c r="C912" s="143"/>
      <c r="D912" s="119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7"/>
      <c r="B913" s="77"/>
      <c r="C913" s="143"/>
      <c r="D913" s="119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7"/>
      <c r="B914" s="77"/>
      <c r="C914" s="143"/>
      <c r="D914" s="119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7"/>
      <c r="B915" s="77"/>
      <c r="C915" s="143"/>
      <c r="D915" s="119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7"/>
      <c r="B916" s="77"/>
      <c r="C916" s="143"/>
      <c r="D916" s="119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7"/>
      <c r="B917" s="77"/>
      <c r="C917" s="143"/>
      <c r="D917" s="119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7"/>
      <c r="B918" s="77"/>
      <c r="C918" s="143"/>
      <c r="D918" s="119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7"/>
      <c r="B919" s="77"/>
      <c r="C919" s="143"/>
      <c r="D919" s="119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7"/>
      <c r="B920" s="77"/>
      <c r="C920" s="143"/>
      <c r="D920" s="119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7"/>
      <c r="B921" s="77"/>
      <c r="C921" s="143"/>
      <c r="D921" s="119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7"/>
      <c r="B922" s="77"/>
      <c r="C922" s="143"/>
      <c r="D922" s="119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7"/>
      <c r="B923" s="77"/>
      <c r="C923" s="143"/>
      <c r="D923" s="119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7"/>
      <c r="B924" s="77"/>
      <c r="C924" s="143"/>
      <c r="D924" s="119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7"/>
      <c r="B925" s="77"/>
      <c r="C925" s="143"/>
      <c r="D925" s="119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7"/>
      <c r="B926" s="77"/>
      <c r="C926" s="143"/>
      <c r="D926" s="119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7"/>
      <c r="B927" s="77"/>
      <c r="C927" s="143"/>
      <c r="D927" s="119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7"/>
      <c r="B928" s="77"/>
      <c r="C928" s="143"/>
      <c r="D928" s="119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7"/>
      <c r="B929" s="77"/>
      <c r="C929" s="143"/>
      <c r="D929" s="119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7"/>
      <c r="B930" s="77"/>
      <c r="C930" s="143"/>
      <c r="D930" s="119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7"/>
      <c r="B931" s="77"/>
      <c r="C931" s="143"/>
      <c r="D931" s="119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7"/>
      <c r="B932" s="77"/>
      <c r="C932" s="143"/>
      <c r="D932" s="119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7"/>
      <c r="B933" s="77"/>
      <c r="C933" s="143"/>
      <c r="D933" s="119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7"/>
      <c r="B934" s="77"/>
      <c r="C934" s="143"/>
      <c r="D934" s="119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7"/>
      <c r="B935" s="77"/>
      <c r="C935" s="143"/>
      <c r="D935" s="119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7"/>
      <c r="B936" s="77"/>
      <c r="C936" s="143"/>
      <c r="D936" s="119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7"/>
      <c r="B937" s="77"/>
      <c r="C937" s="143"/>
      <c r="D937" s="119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7"/>
      <c r="B938" s="77"/>
      <c r="C938" s="143"/>
      <c r="D938" s="119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7"/>
      <c r="B939" s="77"/>
      <c r="C939" s="143"/>
      <c r="D939" s="119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7"/>
      <c r="B940" s="77"/>
      <c r="C940" s="143"/>
      <c r="D940" s="119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7"/>
      <c r="B941" s="77"/>
      <c r="C941" s="143"/>
      <c r="D941" s="119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7"/>
      <c r="B942" s="77"/>
      <c r="C942" s="143"/>
      <c r="D942" s="119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7"/>
      <c r="B943" s="77"/>
      <c r="C943" s="143"/>
      <c r="D943" s="119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7"/>
      <c r="B944" s="77"/>
      <c r="C944" s="143"/>
      <c r="D944" s="119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7"/>
      <c r="B945" s="77"/>
      <c r="C945" s="143"/>
      <c r="D945" s="119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7"/>
      <c r="B946" s="77"/>
      <c r="C946" s="143"/>
      <c r="D946" s="119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7"/>
      <c r="B947" s="77"/>
      <c r="C947" s="143"/>
      <c r="D947" s="119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7"/>
      <c r="B948" s="77"/>
      <c r="C948" s="143"/>
      <c r="D948" s="119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7"/>
      <c r="B949" s="77"/>
      <c r="C949" s="143"/>
      <c r="D949" s="119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7"/>
      <c r="B950" s="77"/>
      <c r="C950" s="143"/>
      <c r="D950" s="119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7"/>
      <c r="B951" s="77"/>
      <c r="C951" s="143"/>
      <c r="D951" s="119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7"/>
      <c r="B952" s="77"/>
      <c r="C952" s="143"/>
      <c r="D952" s="119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7"/>
      <c r="B953" s="77"/>
      <c r="C953" s="143"/>
      <c r="D953" s="119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7"/>
      <c r="B954" s="77"/>
      <c r="C954" s="143"/>
      <c r="D954" s="119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7"/>
      <c r="B955" s="77"/>
      <c r="C955" s="143"/>
      <c r="D955" s="119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7"/>
      <c r="B956" s="77"/>
      <c r="C956" s="143"/>
      <c r="D956" s="119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7"/>
      <c r="B957" s="77"/>
      <c r="C957" s="143"/>
      <c r="D957" s="119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7"/>
      <c r="B958" s="77"/>
      <c r="C958" s="143"/>
      <c r="D958" s="119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7"/>
      <c r="B959" s="77"/>
      <c r="C959" s="143"/>
      <c r="D959" s="119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7"/>
      <c r="B960" s="77"/>
      <c r="C960" s="143"/>
      <c r="D960" s="119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7"/>
      <c r="B961" s="77"/>
      <c r="C961" s="143"/>
      <c r="D961" s="119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7"/>
      <c r="B962" s="77"/>
      <c r="C962" s="143"/>
      <c r="D962" s="119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7"/>
      <c r="B963" s="77"/>
      <c r="C963" s="143"/>
      <c r="D963" s="119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7"/>
      <c r="B964" s="77"/>
      <c r="C964" s="143"/>
      <c r="D964" s="119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7"/>
      <c r="B965" s="77"/>
      <c r="C965" s="143"/>
      <c r="D965" s="119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7"/>
      <c r="B966" s="77"/>
      <c r="C966" s="143"/>
      <c r="D966" s="119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7"/>
      <c r="B967" s="77"/>
      <c r="C967" s="143"/>
      <c r="D967" s="119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7"/>
      <c r="B968" s="77"/>
      <c r="C968" s="143"/>
      <c r="D968" s="119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7"/>
      <c r="B969" s="77"/>
      <c r="C969" s="143"/>
      <c r="D969" s="119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7"/>
      <c r="B970" s="77"/>
      <c r="C970" s="143"/>
      <c r="D970" s="119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7"/>
      <c r="B971" s="77"/>
      <c r="C971" s="143"/>
      <c r="D971" s="119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7"/>
      <c r="B972" s="77"/>
      <c r="C972" s="143"/>
      <c r="D972" s="119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7"/>
      <c r="B973" s="77"/>
      <c r="C973" s="143"/>
      <c r="D973" s="119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7"/>
      <c r="B974" s="77"/>
      <c r="C974" s="143"/>
      <c r="D974" s="119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7"/>
      <c r="B975" s="77"/>
      <c r="C975" s="143"/>
      <c r="D975" s="119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7"/>
      <c r="B976" s="77"/>
      <c r="C976" s="143"/>
      <c r="D976" s="119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7"/>
      <c r="B977" s="77"/>
      <c r="C977" s="143"/>
      <c r="D977" s="119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7"/>
      <c r="B978" s="77"/>
      <c r="C978" s="143"/>
      <c r="D978" s="119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7"/>
      <c r="B979" s="77"/>
      <c r="C979" s="143"/>
      <c r="D979" s="119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7"/>
      <c r="B980" s="77"/>
      <c r="C980" s="143"/>
      <c r="D980" s="119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7"/>
      <c r="B981" s="77"/>
      <c r="C981" s="143"/>
      <c r="D981" s="119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7"/>
      <c r="B982" s="77"/>
      <c r="C982" s="143"/>
      <c r="D982" s="119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7"/>
      <c r="B983" s="77"/>
      <c r="C983" s="143"/>
      <c r="D983" s="119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7"/>
      <c r="B984" s="77"/>
      <c r="C984" s="143"/>
      <c r="D984" s="119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7"/>
      <c r="B985" s="77"/>
      <c r="C985" s="143"/>
      <c r="D985" s="119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7"/>
      <c r="B986" s="77"/>
      <c r="C986" s="143"/>
      <c r="D986" s="119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7"/>
      <c r="B987" s="77"/>
      <c r="C987" s="143"/>
      <c r="D987" s="119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7"/>
      <c r="B988" s="77"/>
      <c r="C988" s="143"/>
      <c r="D988" s="119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7"/>
      <c r="B989" s="77"/>
      <c r="C989" s="143"/>
      <c r="D989" s="119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7"/>
      <c r="B990" s="77"/>
      <c r="C990" s="143"/>
      <c r="D990" s="119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7"/>
      <c r="B991" s="77"/>
      <c r="C991" s="143"/>
      <c r="D991" s="119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7"/>
      <c r="B992" s="77"/>
      <c r="C992" s="143"/>
      <c r="D992" s="119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7"/>
      <c r="B993" s="77"/>
      <c r="C993" s="143"/>
      <c r="D993" s="119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7"/>
      <c r="B994" s="77"/>
      <c r="C994" s="143"/>
      <c r="D994" s="119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7"/>
      <c r="B995" s="77"/>
      <c r="C995" s="143"/>
      <c r="D995" s="119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7"/>
      <c r="B996" s="77"/>
      <c r="C996" s="143"/>
      <c r="D996" s="119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7"/>
      <c r="B997" s="77"/>
      <c r="C997" s="143"/>
      <c r="D997" s="119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7"/>
      <c r="B998" s="77"/>
      <c r="C998" s="143"/>
      <c r="D998" s="119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7"/>
      <c r="B999" s="77"/>
      <c r="C999" s="143"/>
      <c r="D999" s="119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7"/>
      <c r="B1000" s="77"/>
      <c r="C1000" s="143"/>
      <c r="D1000" s="119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28">
    <mergeCell ref="I3:I5"/>
    <mergeCell ref="H3:H5"/>
    <mergeCell ref="L3:L5"/>
    <mergeCell ref="K3:K5"/>
    <mergeCell ref="N3:U4"/>
    <mergeCell ref="J3:J5"/>
    <mergeCell ref="Y3:Y5"/>
    <mergeCell ref="Z3:Z5"/>
    <mergeCell ref="M3:M5"/>
    <mergeCell ref="W3:W5"/>
    <mergeCell ref="X3:X5"/>
    <mergeCell ref="G3:G5"/>
    <mergeCell ref="A3:C5"/>
    <mergeCell ref="F3:F5"/>
    <mergeCell ref="E3:E5"/>
    <mergeCell ref="D3:D5"/>
    <mergeCell ref="A6:C6"/>
    <mergeCell ref="A7:C7"/>
    <mergeCell ref="A8:C8"/>
    <mergeCell ref="A9:C9"/>
    <mergeCell ref="A15:C15"/>
    <mergeCell ref="A16:C16"/>
    <mergeCell ref="A14:C14"/>
    <mergeCell ref="V3:V5"/>
    <mergeCell ref="A11:C11"/>
    <mergeCell ref="A12:C12"/>
    <mergeCell ref="A13:C13"/>
    <mergeCell ref="A10:C10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57"/>
    <col customWidth="1" min="2" max="2" width="2.29"/>
    <col customWidth="1" min="3" max="3" width="33.71"/>
    <col customWidth="1" min="4" max="4" width="4.86"/>
    <col customWidth="1" min="5" max="6" width="9.86"/>
    <col customWidth="1" min="7" max="7" width="10.86"/>
    <col customWidth="1" min="8" max="13" width="6.0"/>
    <col customWidth="1" min="14" max="26" width="8.0"/>
  </cols>
  <sheetData>
    <row r="1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3"/>
      <c r="B2" s="3"/>
      <c r="C2" s="3"/>
      <c r="D2" s="3"/>
      <c r="E2" s="303" t="s">
        <v>949</v>
      </c>
      <c r="F2" s="303"/>
      <c r="G2" s="30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"/>
      <c r="B3" s="3"/>
      <c r="C3" s="3"/>
      <c r="D3" s="3"/>
      <c r="E3" s="303" t="s">
        <v>950</v>
      </c>
      <c r="F3" s="303"/>
      <c r="G3" s="30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3"/>
      <c r="B4" s="3"/>
      <c r="C4" s="3"/>
      <c r="D4" s="3"/>
      <c r="E4" s="303"/>
      <c r="F4" s="303"/>
      <c r="G4" s="30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97" t="s">
        <v>14</v>
      </c>
      <c r="B5" s="35"/>
      <c r="C5" s="31"/>
      <c r="D5" s="304" t="s">
        <v>16</v>
      </c>
      <c r="E5" s="305" t="s">
        <v>951</v>
      </c>
      <c r="F5" s="305" t="s">
        <v>952</v>
      </c>
      <c r="G5" s="305" t="s">
        <v>953</v>
      </c>
      <c r="H5" s="306" t="s">
        <v>954</v>
      </c>
      <c r="I5" s="306" t="s">
        <v>955</v>
      </c>
      <c r="J5" s="306" t="s">
        <v>956</v>
      </c>
      <c r="K5" s="306" t="s">
        <v>957</v>
      </c>
      <c r="L5" s="306" t="s">
        <v>958</v>
      </c>
      <c r="M5" s="307" t="s">
        <v>959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94" t="s">
        <v>57</v>
      </c>
      <c r="B6" s="207"/>
      <c r="C6" s="208"/>
      <c r="D6" s="295" t="s">
        <v>59</v>
      </c>
      <c r="E6" s="308">
        <v>1.0</v>
      </c>
      <c r="F6" s="308">
        <v>2.0</v>
      </c>
      <c r="G6" s="308">
        <v>3.0</v>
      </c>
      <c r="H6" s="308">
        <v>4.0</v>
      </c>
      <c r="I6" s="308">
        <v>5.0</v>
      </c>
      <c r="J6" s="308">
        <v>6.0</v>
      </c>
      <c r="K6" s="308">
        <v>7.0</v>
      </c>
      <c r="L6" s="308">
        <v>8.0</v>
      </c>
      <c r="M6" s="309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A7" s="298" t="s">
        <v>67</v>
      </c>
      <c r="B7" s="35"/>
      <c r="C7" s="31"/>
      <c r="D7" s="299">
        <v>1.0</v>
      </c>
      <c r="E7" s="310"/>
      <c r="F7" s="310"/>
      <c r="G7" s="310"/>
      <c r="H7" s="310"/>
      <c r="I7" s="310"/>
      <c r="J7" s="310"/>
      <c r="K7" s="310"/>
      <c r="L7" s="310"/>
      <c r="M7" s="311"/>
      <c r="N7" s="312"/>
      <c r="O7" s="312">
        <f t="shared" ref="O7:O343" si="1">SUM(E7:M7)</f>
        <v>0</v>
      </c>
      <c r="P7" s="312"/>
      <c r="Q7" s="312"/>
      <c r="R7" s="312"/>
      <c r="S7" s="312"/>
      <c r="T7" s="312"/>
      <c r="U7" s="312"/>
      <c r="V7" s="312"/>
      <c r="W7" s="312"/>
      <c r="X7" s="312"/>
      <c r="Y7" s="11"/>
      <c r="Z7" s="11"/>
    </row>
    <row r="8" ht="15.75" customHeight="1">
      <c r="A8" s="71" t="s">
        <v>20</v>
      </c>
      <c r="B8" s="72" t="s">
        <v>20</v>
      </c>
      <c r="C8" s="73" t="s">
        <v>68</v>
      </c>
      <c r="D8" s="67">
        <v>2.0</v>
      </c>
      <c r="E8" s="68"/>
      <c r="F8" s="68"/>
      <c r="G8" s="68"/>
      <c r="H8" s="68"/>
      <c r="I8" s="68"/>
      <c r="J8" s="68"/>
      <c r="K8" s="68"/>
      <c r="L8" s="68"/>
      <c r="M8" s="81"/>
      <c r="N8" s="312"/>
      <c r="O8" s="312">
        <f t="shared" si="1"/>
        <v>0</v>
      </c>
      <c r="P8" s="312"/>
      <c r="Q8" s="312"/>
      <c r="R8" s="312"/>
      <c r="S8" s="312"/>
      <c r="T8" s="312"/>
      <c r="U8" s="312"/>
      <c r="V8" s="312"/>
      <c r="W8" s="312"/>
      <c r="X8" s="312"/>
      <c r="Y8" s="11"/>
      <c r="Z8" s="63"/>
    </row>
    <row r="9" ht="12.75" customHeight="1">
      <c r="A9" s="75"/>
      <c r="B9" s="52"/>
      <c r="C9" s="73" t="s">
        <v>69</v>
      </c>
      <c r="D9" s="67">
        <v>3.0</v>
      </c>
      <c r="E9" s="68"/>
      <c r="F9" s="68"/>
      <c r="G9" s="68"/>
      <c r="H9" s="68"/>
      <c r="I9" s="68"/>
      <c r="J9" s="68"/>
      <c r="K9" s="68"/>
      <c r="L9" s="68"/>
      <c r="M9" s="81"/>
      <c r="N9" s="312"/>
      <c r="O9" s="312">
        <f t="shared" si="1"/>
        <v>0</v>
      </c>
      <c r="P9" s="312"/>
      <c r="Q9" s="312"/>
      <c r="R9" s="312"/>
      <c r="S9" s="312"/>
      <c r="T9" s="312"/>
      <c r="U9" s="312"/>
      <c r="V9" s="312"/>
      <c r="W9" s="312"/>
      <c r="X9" s="312"/>
      <c r="Y9" s="11"/>
      <c r="Z9" s="63"/>
    </row>
    <row r="10" ht="12.75" customHeight="1">
      <c r="A10" s="75"/>
      <c r="B10" s="52"/>
      <c r="C10" s="73" t="s">
        <v>70</v>
      </c>
      <c r="D10" s="67">
        <v>4.0</v>
      </c>
      <c r="E10" s="68"/>
      <c r="F10" s="68"/>
      <c r="G10" s="68"/>
      <c r="H10" s="68"/>
      <c r="I10" s="68"/>
      <c r="J10" s="68"/>
      <c r="K10" s="68"/>
      <c r="L10" s="68"/>
      <c r="M10" s="81"/>
      <c r="N10" s="312"/>
      <c r="O10" s="312">
        <f t="shared" si="1"/>
        <v>0</v>
      </c>
      <c r="P10" s="312"/>
      <c r="Q10" s="312"/>
      <c r="R10" s="312"/>
      <c r="S10" s="312"/>
      <c r="T10" s="312"/>
      <c r="U10" s="312"/>
      <c r="V10" s="312"/>
      <c r="W10" s="312"/>
      <c r="X10" s="312"/>
      <c r="Y10" s="11"/>
      <c r="Z10" s="63"/>
    </row>
    <row r="11" ht="12.75" customHeight="1">
      <c r="A11" s="75"/>
      <c r="B11" s="44"/>
      <c r="C11" s="73" t="s">
        <v>71</v>
      </c>
      <c r="D11" s="67">
        <v>5.0</v>
      </c>
      <c r="E11" s="68"/>
      <c r="F11" s="68"/>
      <c r="G11" s="68"/>
      <c r="H11" s="68"/>
      <c r="I11" s="68"/>
      <c r="J11" s="68"/>
      <c r="K11" s="68"/>
      <c r="L11" s="68"/>
      <c r="M11" s="81"/>
      <c r="N11" s="312"/>
      <c r="O11" s="312">
        <f t="shared" si="1"/>
        <v>0</v>
      </c>
      <c r="P11" s="312"/>
      <c r="Q11" s="312"/>
      <c r="R11" s="312"/>
      <c r="S11" s="312"/>
      <c r="T11" s="312"/>
      <c r="U11" s="312"/>
      <c r="V11" s="312"/>
      <c r="W11" s="312"/>
      <c r="X11" s="312"/>
      <c r="Y11" s="11"/>
      <c r="Z11" s="63"/>
    </row>
    <row r="12" ht="17.25" customHeight="1">
      <c r="A12" s="75"/>
      <c r="B12" s="76" t="s">
        <v>72</v>
      </c>
      <c r="C12" s="59"/>
      <c r="D12" s="67">
        <v>6.0</v>
      </c>
      <c r="E12" s="68"/>
      <c r="F12" s="68"/>
      <c r="G12" s="68"/>
      <c r="H12" s="68"/>
      <c r="I12" s="68"/>
      <c r="J12" s="68"/>
      <c r="K12" s="68"/>
      <c r="L12" s="68"/>
      <c r="M12" s="81"/>
      <c r="N12" s="312"/>
      <c r="O12" s="312">
        <f t="shared" si="1"/>
        <v>0</v>
      </c>
      <c r="P12" s="312"/>
      <c r="Q12" s="312"/>
      <c r="R12" s="312"/>
      <c r="S12" s="312"/>
      <c r="T12" s="312"/>
      <c r="U12" s="312"/>
      <c r="V12" s="312"/>
      <c r="W12" s="312"/>
      <c r="X12" s="312"/>
      <c r="Y12" s="11"/>
      <c r="Z12" s="66"/>
    </row>
    <row r="13" ht="29.25" customHeight="1">
      <c r="A13" s="75"/>
      <c r="B13" s="78" t="s">
        <v>73</v>
      </c>
      <c r="C13" s="59"/>
      <c r="D13" s="67">
        <v>7.0</v>
      </c>
      <c r="E13" s="68"/>
      <c r="F13" s="68"/>
      <c r="G13" s="68"/>
      <c r="H13" s="68"/>
      <c r="I13" s="68"/>
      <c r="J13" s="68"/>
      <c r="K13" s="68"/>
      <c r="L13" s="68"/>
      <c r="M13" s="81"/>
      <c r="N13" s="312"/>
      <c r="O13" s="312">
        <f t="shared" si="1"/>
        <v>0</v>
      </c>
      <c r="P13" s="312"/>
      <c r="Q13" s="312"/>
      <c r="R13" s="312"/>
      <c r="S13" s="312"/>
      <c r="T13" s="312"/>
      <c r="U13" s="312"/>
      <c r="V13" s="312"/>
      <c r="W13" s="312"/>
      <c r="X13" s="312"/>
      <c r="Y13" s="11"/>
      <c r="Z13" s="11"/>
    </row>
    <row r="14" ht="12.75" customHeight="1">
      <c r="A14" s="75"/>
      <c r="B14" s="79" t="s">
        <v>20</v>
      </c>
      <c r="C14" s="80" t="s">
        <v>74</v>
      </c>
      <c r="D14" s="67">
        <v>8.0</v>
      </c>
      <c r="E14" s="68"/>
      <c r="F14" s="68"/>
      <c r="G14" s="68"/>
      <c r="H14" s="68"/>
      <c r="I14" s="68"/>
      <c r="J14" s="68"/>
      <c r="K14" s="68"/>
      <c r="L14" s="68"/>
      <c r="M14" s="81"/>
      <c r="N14" s="312"/>
      <c r="O14" s="312">
        <f t="shared" si="1"/>
        <v>0</v>
      </c>
      <c r="P14" s="312"/>
      <c r="Q14" s="312"/>
      <c r="R14" s="312"/>
      <c r="S14" s="312"/>
      <c r="T14" s="312"/>
      <c r="U14" s="312"/>
      <c r="V14" s="312"/>
      <c r="W14" s="312"/>
      <c r="X14" s="312"/>
      <c r="Y14" s="11"/>
      <c r="Z14" s="11"/>
    </row>
    <row r="15" ht="12.75" customHeight="1">
      <c r="A15" s="75"/>
      <c r="B15" s="52"/>
      <c r="C15" s="80" t="s">
        <v>75</v>
      </c>
      <c r="D15" s="67">
        <v>9.0</v>
      </c>
      <c r="E15" s="68"/>
      <c r="F15" s="68"/>
      <c r="G15" s="68"/>
      <c r="H15" s="68"/>
      <c r="I15" s="68"/>
      <c r="J15" s="68"/>
      <c r="K15" s="68"/>
      <c r="L15" s="68"/>
      <c r="M15" s="81"/>
      <c r="N15" s="312"/>
      <c r="O15" s="312">
        <f t="shared" si="1"/>
        <v>0</v>
      </c>
      <c r="P15" s="312"/>
      <c r="Q15" s="312"/>
      <c r="R15" s="312"/>
      <c r="S15" s="312"/>
      <c r="T15" s="312"/>
      <c r="U15" s="312"/>
      <c r="V15" s="312"/>
      <c r="W15" s="312"/>
      <c r="X15" s="312"/>
      <c r="Y15" s="11"/>
      <c r="Z15" s="11"/>
    </row>
    <row r="16" ht="12.75" customHeight="1">
      <c r="A16" s="75"/>
      <c r="B16" s="52"/>
      <c r="C16" s="80" t="s">
        <v>76</v>
      </c>
      <c r="D16" s="67">
        <v>10.0</v>
      </c>
      <c r="E16" s="68"/>
      <c r="F16" s="68"/>
      <c r="G16" s="68"/>
      <c r="H16" s="68"/>
      <c r="I16" s="68"/>
      <c r="J16" s="68"/>
      <c r="K16" s="68"/>
      <c r="L16" s="68"/>
      <c r="M16" s="81"/>
      <c r="N16" s="312"/>
      <c r="O16" s="312">
        <f t="shared" si="1"/>
        <v>0</v>
      </c>
      <c r="P16" s="312"/>
      <c r="Q16" s="312"/>
      <c r="R16" s="312"/>
      <c r="S16" s="312"/>
      <c r="T16" s="312"/>
      <c r="U16" s="312"/>
      <c r="V16" s="312"/>
      <c r="W16" s="312"/>
      <c r="X16" s="312"/>
      <c r="Y16" s="11"/>
      <c r="Z16" s="77"/>
    </row>
    <row r="17" ht="12.75" customHeight="1">
      <c r="A17" s="75"/>
      <c r="B17" s="52"/>
      <c r="C17" s="80" t="s">
        <v>77</v>
      </c>
      <c r="D17" s="67">
        <v>11.0</v>
      </c>
      <c r="E17" s="68"/>
      <c r="F17" s="68"/>
      <c r="G17" s="68"/>
      <c r="H17" s="68"/>
      <c r="I17" s="68"/>
      <c r="J17" s="68"/>
      <c r="K17" s="68"/>
      <c r="L17" s="68"/>
      <c r="M17" s="81"/>
      <c r="N17" s="312"/>
      <c r="O17" s="312">
        <f t="shared" si="1"/>
        <v>0</v>
      </c>
      <c r="P17" s="312"/>
      <c r="Q17" s="312"/>
      <c r="R17" s="312"/>
      <c r="S17" s="312"/>
      <c r="T17" s="312"/>
      <c r="U17" s="312"/>
      <c r="V17" s="312"/>
      <c r="W17" s="312"/>
      <c r="X17" s="312"/>
      <c r="Y17" s="11"/>
      <c r="Z17" s="77"/>
    </row>
    <row r="18" ht="12.75" customHeight="1">
      <c r="A18" s="75"/>
      <c r="B18" s="52"/>
      <c r="C18" s="80" t="s">
        <v>78</v>
      </c>
      <c r="D18" s="67">
        <v>12.0</v>
      </c>
      <c r="E18" s="68"/>
      <c r="F18" s="68"/>
      <c r="G18" s="68"/>
      <c r="H18" s="68"/>
      <c r="I18" s="68"/>
      <c r="J18" s="68"/>
      <c r="K18" s="68"/>
      <c r="L18" s="68"/>
      <c r="M18" s="81"/>
      <c r="N18" s="312"/>
      <c r="O18" s="312">
        <f t="shared" si="1"/>
        <v>0</v>
      </c>
      <c r="P18" s="312"/>
      <c r="Q18" s="312"/>
      <c r="R18" s="312"/>
      <c r="S18" s="312"/>
      <c r="T18" s="312"/>
      <c r="U18" s="312"/>
      <c r="V18" s="312"/>
      <c r="W18" s="312"/>
      <c r="X18" s="312"/>
      <c r="Y18" s="11"/>
      <c r="Z18" s="77"/>
    </row>
    <row r="19" ht="12.75" customHeight="1">
      <c r="A19" s="75"/>
      <c r="B19" s="52"/>
      <c r="C19" s="80" t="s">
        <v>79</v>
      </c>
      <c r="D19" s="67">
        <v>13.0</v>
      </c>
      <c r="E19" s="68"/>
      <c r="F19" s="68"/>
      <c r="G19" s="68"/>
      <c r="H19" s="68"/>
      <c r="I19" s="68"/>
      <c r="J19" s="68"/>
      <c r="K19" s="68"/>
      <c r="L19" s="68"/>
      <c r="M19" s="81"/>
      <c r="N19" s="312"/>
      <c r="O19" s="312">
        <f t="shared" si="1"/>
        <v>0</v>
      </c>
      <c r="P19" s="312"/>
      <c r="Q19" s="312"/>
      <c r="R19" s="312"/>
      <c r="S19" s="312"/>
      <c r="T19" s="312"/>
      <c r="U19" s="312"/>
      <c r="V19" s="312"/>
      <c r="W19" s="312"/>
      <c r="X19" s="312"/>
      <c r="Y19" s="11"/>
      <c r="Z19" s="77"/>
    </row>
    <row r="20" ht="12.75" customHeight="1">
      <c r="A20" s="75"/>
      <c r="B20" s="52"/>
      <c r="C20" s="80" t="s">
        <v>80</v>
      </c>
      <c r="D20" s="67">
        <v>14.0</v>
      </c>
      <c r="E20" s="68"/>
      <c r="F20" s="68"/>
      <c r="G20" s="68"/>
      <c r="H20" s="68"/>
      <c r="I20" s="68"/>
      <c r="J20" s="68"/>
      <c r="K20" s="68"/>
      <c r="L20" s="68"/>
      <c r="M20" s="81"/>
      <c r="N20" s="312"/>
      <c r="O20" s="312">
        <f t="shared" si="1"/>
        <v>0</v>
      </c>
      <c r="P20" s="312"/>
      <c r="Q20" s="312"/>
      <c r="R20" s="312"/>
      <c r="S20" s="312"/>
      <c r="T20" s="312"/>
      <c r="U20" s="312"/>
      <c r="V20" s="312"/>
      <c r="W20" s="312"/>
      <c r="X20" s="312"/>
      <c r="Y20" s="11"/>
      <c r="Z20" s="77"/>
    </row>
    <row r="21" ht="12.75" customHeight="1">
      <c r="A21" s="75"/>
      <c r="B21" s="52"/>
      <c r="C21" s="80" t="s">
        <v>81</v>
      </c>
      <c r="D21" s="67">
        <v>15.0</v>
      </c>
      <c r="E21" s="68"/>
      <c r="F21" s="68"/>
      <c r="G21" s="68"/>
      <c r="H21" s="68"/>
      <c r="I21" s="68"/>
      <c r="J21" s="68"/>
      <c r="K21" s="68"/>
      <c r="L21" s="68"/>
      <c r="M21" s="81"/>
      <c r="N21" s="312"/>
      <c r="O21" s="312">
        <f t="shared" si="1"/>
        <v>0</v>
      </c>
      <c r="P21" s="312"/>
      <c r="Q21" s="312"/>
      <c r="R21" s="312"/>
      <c r="S21" s="312"/>
      <c r="T21" s="312"/>
      <c r="U21" s="312"/>
      <c r="V21" s="312"/>
      <c r="W21" s="312"/>
      <c r="X21" s="312"/>
      <c r="Y21" s="11"/>
      <c r="Z21" s="77"/>
    </row>
    <row r="22" ht="12.75" customHeight="1">
      <c r="A22" s="75"/>
      <c r="B22" s="52"/>
      <c r="C22" s="80" t="s">
        <v>82</v>
      </c>
      <c r="D22" s="67">
        <v>16.0</v>
      </c>
      <c r="E22" s="68"/>
      <c r="F22" s="68"/>
      <c r="G22" s="68"/>
      <c r="H22" s="68"/>
      <c r="I22" s="68"/>
      <c r="J22" s="68"/>
      <c r="K22" s="68"/>
      <c r="L22" s="68"/>
      <c r="M22" s="81"/>
      <c r="N22" s="312"/>
      <c r="O22" s="312">
        <f t="shared" si="1"/>
        <v>0</v>
      </c>
      <c r="P22" s="312"/>
      <c r="Q22" s="312"/>
      <c r="R22" s="312"/>
      <c r="S22" s="312"/>
      <c r="T22" s="312"/>
      <c r="U22" s="312"/>
      <c r="V22" s="312"/>
      <c r="W22" s="312"/>
      <c r="X22" s="312"/>
      <c r="Y22" s="11"/>
      <c r="Z22" s="77"/>
    </row>
    <row r="23" ht="12.75" customHeight="1">
      <c r="A23" s="75"/>
      <c r="B23" s="52"/>
      <c r="C23" s="80" t="s">
        <v>83</v>
      </c>
      <c r="D23" s="67">
        <v>17.0</v>
      </c>
      <c r="E23" s="68"/>
      <c r="F23" s="68"/>
      <c r="G23" s="68"/>
      <c r="H23" s="68"/>
      <c r="I23" s="68"/>
      <c r="J23" s="68"/>
      <c r="K23" s="68"/>
      <c r="L23" s="68"/>
      <c r="M23" s="81"/>
      <c r="N23" s="312"/>
      <c r="O23" s="312">
        <f t="shared" si="1"/>
        <v>0</v>
      </c>
      <c r="P23" s="312"/>
      <c r="Q23" s="312"/>
      <c r="R23" s="312"/>
      <c r="S23" s="312"/>
      <c r="T23" s="312"/>
      <c r="U23" s="312"/>
      <c r="V23" s="312"/>
      <c r="W23" s="312"/>
      <c r="X23" s="312"/>
      <c r="Y23" s="11"/>
      <c r="Z23" s="77"/>
    </row>
    <row r="24" ht="12.75" customHeight="1">
      <c r="A24" s="75"/>
      <c r="B24" s="52"/>
      <c r="C24" s="80" t="s">
        <v>84</v>
      </c>
      <c r="D24" s="67">
        <v>18.0</v>
      </c>
      <c r="E24" s="68"/>
      <c r="F24" s="68"/>
      <c r="G24" s="68"/>
      <c r="H24" s="68"/>
      <c r="I24" s="68"/>
      <c r="J24" s="68"/>
      <c r="K24" s="68"/>
      <c r="L24" s="68"/>
      <c r="M24" s="81"/>
      <c r="N24" s="312"/>
      <c r="O24" s="312">
        <f t="shared" si="1"/>
        <v>0</v>
      </c>
      <c r="P24" s="312"/>
      <c r="Q24" s="312"/>
      <c r="R24" s="312"/>
      <c r="S24" s="312"/>
      <c r="T24" s="312"/>
      <c r="U24" s="312"/>
      <c r="V24" s="312"/>
      <c r="W24" s="312"/>
      <c r="X24" s="312"/>
      <c r="Y24" s="11"/>
      <c r="Z24" s="77"/>
    </row>
    <row r="25" ht="12.75" customHeight="1">
      <c r="A25" s="75"/>
      <c r="B25" s="52"/>
      <c r="C25" s="80" t="s">
        <v>85</v>
      </c>
      <c r="D25" s="67">
        <v>19.0</v>
      </c>
      <c r="E25" s="68"/>
      <c r="F25" s="68"/>
      <c r="G25" s="68"/>
      <c r="H25" s="68"/>
      <c r="I25" s="68"/>
      <c r="J25" s="68"/>
      <c r="K25" s="68"/>
      <c r="L25" s="68"/>
      <c r="M25" s="81"/>
      <c r="N25" s="312"/>
      <c r="O25" s="312">
        <f t="shared" si="1"/>
        <v>0</v>
      </c>
      <c r="P25" s="312"/>
      <c r="Q25" s="312"/>
      <c r="R25" s="312"/>
      <c r="S25" s="312"/>
      <c r="T25" s="312"/>
      <c r="U25" s="312"/>
      <c r="V25" s="312"/>
      <c r="W25" s="312"/>
      <c r="X25" s="312"/>
      <c r="Y25" s="11"/>
      <c r="Z25" s="77"/>
    </row>
    <row r="26" ht="12.75" customHeight="1">
      <c r="A26" s="75"/>
      <c r="B26" s="52"/>
      <c r="C26" s="80" t="s">
        <v>86</v>
      </c>
      <c r="D26" s="67">
        <v>20.0</v>
      </c>
      <c r="E26" s="68"/>
      <c r="F26" s="68"/>
      <c r="G26" s="68"/>
      <c r="H26" s="68"/>
      <c r="I26" s="68"/>
      <c r="J26" s="68"/>
      <c r="K26" s="68"/>
      <c r="L26" s="68"/>
      <c r="M26" s="81"/>
      <c r="N26" s="312"/>
      <c r="O26" s="312">
        <f t="shared" si="1"/>
        <v>0</v>
      </c>
      <c r="P26" s="312"/>
      <c r="Q26" s="312"/>
      <c r="R26" s="312"/>
      <c r="S26" s="312"/>
      <c r="T26" s="312"/>
      <c r="U26" s="312"/>
      <c r="V26" s="312"/>
      <c r="W26" s="312"/>
      <c r="X26" s="312"/>
      <c r="Y26" s="11"/>
      <c r="Z26" s="77"/>
    </row>
    <row r="27" ht="12.75" customHeight="1">
      <c r="A27" s="75"/>
      <c r="B27" s="52"/>
      <c r="C27" s="80" t="s">
        <v>87</v>
      </c>
      <c r="D27" s="67">
        <v>21.0</v>
      </c>
      <c r="E27" s="68"/>
      <c r="F27" s="68"/>
      <c r="G27" s="68"/>
      <c r="H27" s="68"/>
      <c r="I27" s="68"/>
      <c r="J27" s="68"/>
      <c r="K27" s="68"/>
      <c r="L27" s="68"/>
      <c r="M27" s="81"/>
      <c r="N27" s="312"/>
      <c r="O27" s="312">
        <f t="shared" si="1"/>
        <v>0</v>
      </c>
      <c r="P27" s="312"/>
      <c r="Q27" s="312"/>
      <c r="R27" s="312"/>
      <c r="S27" s="312"/>
      <c r="T27" s="312"/>
      <c r="U27" s="312"/>
      <c r="V27" s="312"/>
      <c r="W27" s="312"/>
      <c r="X27" s="312"/>
      <c r="Y27" s="11"/>
      <c r="Z27" s="77"/>
    </row>
    <row r="28" ht="12.75" customHeight="1">
      <c r="A28" s="75"/>
      <c r="B28" s="52"/>
      <c r="C28" s="80" t="s">
        <v>88</v>
      </c>
      <c r="D28" s="67">
        <v>22.0</v>
      </c>
      <c r="E28" s="68"/>
      <c r="F28" s="68"/>
      <c r="G28" s="68"/>
      <c r="H28" s="68"/>
      <c r="I28" s="68"/>
      <c r="J28" s="68"/>
      <c r="K28" s="68"/>
      <c r="L28" s="68"/>
      <c r="M28" s="81"/>
      <c r="N28" s="312"/>
      <c r="O28" s="312">
        <f t="shared" si="1"/>
        <v>0</v>
      </c>
      <c r="P28" s="312"/>
      <c r="Q28" s="312"/>
      <c r="R28" s="312"/>
      <c r="S28" s="312"/>
      <c r="T28" s="312"/>
      <c r="U28" s="312"/>
      <c r="V28" s="312"/>
      <c r="W28" s="312"/>
      <c r="X28" s="312"/>
      <c r="Y28" s="11"/>
      <c r="Z28" s="77"/>
    </row>
    <row r="29" ht="12.75" customHeight="1">
      <c r="A29" s="75"/>
      <c r="B29" s="52"/>
      <c r="C29" s="80" t="s">
        <v>89</v>
      </c>
      <c r="D29" s="67">
        <v>23.0</v>
      </c>
      <c r="E29" s="68"/>
      <c r="F29" s="68"/>
      <c r="G29" s="68"/>
      <c r="H29" s="68"/>
      <c r="I29" s="68"/>
      <c r="J29" s="68"/>
      <c r="K29" s="68"/>
      <c r="L29" s="68"/>
      <c r="M29" s="81"/>
      <c r="N29" s="312"/>
      <c r="O29" s="312">
        <f t="shared" si="1"/>
        <v>0</v>
      </c>
      <c r="P29" s="312"/>
      <c r="Q29" s="312"/>
      <c r="R29" s="312"/>
      <c r="S29" s="312"/>
      <c r="T29" s="312"/>
      <c r="U29" s="312"/>
      <c r="V29" s="312"/>
      <c r="W29" s="312"/>
      <c r="X29" s="312"/>
      <c r="Y29" s="11"/>
      <c r="Z29" s="77"/>
    </row>
    <row r="30" ht="12.75" customHeight="1">
      <c r="A30" s="75"/>
      <c r="B30" s="52"/>
      <c r="C30" s="80" t="s">
        <v>90</v>
      </c>
      <c r="D30" s="67">
        <v>24.0</v>
      </c>
      <c r="E30" s="68"/>
      <c r="F30" s="68"/>
      <c r="G30" s="68"/>
      <c r="H30" s="68"/>
      <c r="I30" s="68"/>
      <c r="J30" s="68"/>
      <c r="K30" s="68"/>
      <c r="L30" s="68"/>
      <c r="M30" s="81"/>
      <c r="N30" s="312"/>
      <c r="O30" s="312">
        <f t="shared" si="1"/>
        <v>0</v>
      </c>
      <c r="P30" s="312"/>
      <c r="Q30" s="312"/>
      <c r="R30" s="312"/>
      <c r="S30" s="312"/>
      <c r="T30" s="312"/>
      <c r="U30" s="312"/>
      <c r="V30" s="312"/>
      <c r="W30" s="312"/>
      <c r="X30" s="312"/>
      <c r="Y30" s="11"/>
      <c r="Z30" s="77"/>
    </row>
    <row r="31" ht="12.75" customHeight="1">
      <c r="A31" s="75"/>
      <c r="B31" s="52"/>
      <c r="C31" s="80" t="s">
        <v>91</v>
      </c>
      <c r="D31" s="67">
        <v>25.0</v>
      </c>
      <c r="E31" s="68"/>
      <c r="F31" s="68"/>
      <c r="G31" s="68"/>
      <c r="H31" s="68"/>
      <c r="I31" s="68"/>
      <c r="J31" s="68"/>
      <c r="K31" s="68"/>
      <c r="L31" s="68"/>
      <c r="M31" s="81"/>
      <c r="N31" s="312"/>
      <c r="O31" s="312">
        <f t="shared" si="1"/>
        <v>0</v>
      </c>
      <c r="P31" s="312"/>
      <c r="Q31" s="312"/>
      <c r="R31" s="312"/>
      <c r="S31" s="312"/>
      <c r="T31" s="312"/>
      <c r="U31" s="312"/>
      <c r="V31" s="312"/>
      <c r="W31" s="312"/>
      <c r="X31" s="312"/>
      <c r="Y31" s="11"/>
      <c r="Z31" s="82"/>
    </row>
    <row r="32" ht="12.75" customHeight="1">
      <c r="A32" s="75"/>
      <c r="B32" s="52"/>
      <c r="C32" s="80" t="s">
        <v>92</v>
      </c>
      <c r="D32" s="67">
        <v>26.0</v>
      </c>
      <c r="E32" s="68"/>
      <c r="F32" s="68"/>
      <c r="G32" s="68"/>
      <c r="H32" s="68"/>
      <c r="I32" s="68"/>
      <c r="J32" s="68"/>
      <c r="K32" s="68"/>
      <c r="L32" s="68"/>
      <c r="M32" s="81"/>
      <c r="N32" s="312"/>
      <c r="O32" s="312">
        <f t="shared" si="1"/>
        <v>0</v>
      </c>
      <c r="P32" s="312"/>
      <c r="Q32" s="312"/>
      <c r="R32" s="312"/>
      <c r="S32" s="312"/>
      <c r="T32" s="312"/>
      <c r="U32" s="312"/>
      <c r="V32" s="312"/>
      <c r="W32" s="312"/>
      <c r="X32" s="312"/>
      <c r="Y32" s="11"/>
      <c r="Z32" s="77"/>
    </row>
    <row r="33" ht="12.75" customHeight="1">
      <c r="A33" s="75"/>
      <c r="B33" s="52"/>
      <c r="C33" s="80" t="s">
        <v>93</v>
      </c>
      <c r="D33" s="67">
        <v>27.0</v>
      </c>
      <c r="E33" s="68"/>
      <c r="F33" s="68"/>
      <c r="G33" s="68"/>
      <c r="H33" s="68"/>
      <c r="I33" s="68"/>
      <c r="J33" s="68"/>
      <c r="K33" s="68"/>
      <c r="L33" s="68"/>
      <c r="M33" s="81"/>
      <c r="N33" s="312"/>
      <c r="O33" s="312">
        <f t="shared" si="1"/>
        <v>0</v>
      </c>
      <c r="P33" s="312"/>
      <c r="Q33" s="312"/>
      <c r="R33" s="312"/>
      <c r="S33" s="312"/>
      <c r="T33" s="312"/>
      <c r="U33" s="312"/>
      <c r="V33" s="312"/>
      <c r="W33" s="312"/>
      <c r="X33" s="312"/>
      <c r="Y33" s="11"/>
      <c r="Z33" s="77"/>
    </row>
    <row r="34" ht="12.75" customHeight="1">
      <c r="A34" s="75"/>
      <c r="B34" s="52"/>
      <c r="C34" s="80" t="s">
        <v>94</v>
      </c>
      <c r="D34" s="67">
        <v>28.0</v>
      </c>
      <c r="E34" s="68"/>
      <c r="F34" s="68"/>
      <c r="G34" s="68"/>
      <c r="H34" s="68"/>
      <c r="I34" s="68"/>
      <c r="J34" s="68"/>
      <c r="K34" s="68"/>
      <c r="L34" s="68"/>
      <c r="M34" s="81"/>
      <c r="N34" s="312"/>
      <c r="O34" s="312">
        <f t="shared" si="1"/>
        <v>0</v>
      </c>
      <c r="P34" s="312"/>
      <c r="Q34" s="312"/>
      <c r="R34" s="312"/>
      <c r="S34" s="312"/>
      <c r="T34" s="312"/>
      <c r="U34" s="312"/>
      <c r="V34" s="312"/>
      <c r="W34" s="312"/>
      <c r="X34" s="312"/>
      <c r="Y34" s="11"/>
      <c r="Z34" s="77"/>
    </row>
    <row r="35" ht="12.75" customHeight="1">
      <c r="A35" s="75"/>
      <c r="B35" s="52"/>
      <c r="C35" s="80" t="s">
        <v>95</v>
      </c>
      <c r="D35" s="67">
        <v>29.0</v>
      </c>
      <c r="E35" s="68"/>
      <c r="F35" s="68"/>
      <c r="G35" s="68"/>
      <c r="H35" s="68"/>
      <c r="I35" s="68"/>
      <c r="J35" s="68"/>
      <c r="K35" s="68"/>
      <c r="L35" s="68"/>
      <c r="M35" s="81"/>
      <c r="N35" s="312"/>
      <c r="O35" s="312">
        <f t="shared" si="1"/>
        <v>0</v>
      </c>
      <c r="P35" s="312"/>
      <c r="Q35" s="312"/>
      <c r="R35" s="312"/>
      <c r="S35" s="312"/>
      <c r="T35" s="312"/>
      <c r="U35" s="312"/>
      <c r="V35" s="312"/>
      <c r="W35" s="312"/>
      <c r="X35" s="312"/>
      <c r="Y35" s="11"/>
      <c r="Z35" s="77"/>
    </row>
    <row r="36" ht="12.75" customHeight="1">
      <c r="A36" s="75"/>
      <c r="B36" s="52"/>
      <c r="C36" s="80" t="s">
        <v>96</v>
      </c>
      <c r="D36" s="67">
        <v>30.0</v>
      </c>
      <c r="E36" s="68"/>
      <c r="F36" s="68"/>
      <c r="G36" s="68"/>
      <c r="H36" s="68"/>
      <c r="I36" s="68"/>
      <c r="J36" s="68"/>
      <c r="K36" s="68"/>
      <c r="L36" s="68"/>
      <c r="M36" s="81"/>
      <c r="N36" s="312"/>
      <c r="O36" s="312">
        <f t="shared" si="1"/>
        <v>0</v>
      </c>
      <c r="P36" s="312"/>
      <c r="Q36" s="312"/>
      <c r="R36" s="312"/>
      <c r="S36" s="312"/>
      <c r="T36" s="312"/>
      <c r="U36" s="312"/>
      <c r="V36" s="312"/>
      <c r="W36" s="312"/>
      <c r="X36" s="312"/>
      <c r="Y36" s="11"/>
      <c r="Z36" s="77"/>
    </row>
    <row r="37" ht="12.75" customHeight="1">
      <c r="A37" s="75"/>
      <c r="B37" s="52"/>
      <c r="C37" s="80" t="s">
        <v>97</v>
      </c>
      <c r="D37" s="67">
        <v>31.0</v>
      </c>
      <c r="E37" s="68"/>
      <c r="F37" s="68"/>
      <c r="G37" s="68"/>
      <c r="H37" s="68"/>
      <c r="I37" s="68"/>
      <c r="J37" s="68"/>
      <c r="K37" s="68"/>
      <c r="L37" s="68"/>
      <c r="M37" s="81"/>
      <c r="N37" s="312"/>
      <c r="O37" s="312">
        <f t="shared" si="1"/>
        <v>0</v>
      </c>
      <c r="P37" s="312"/>
      <c r="Q37" s="312"/>
      <c r="R37" s="312"/>
      <c r="S37" s="312"/>
      <c r="T37" s="312"/>
      <c r="U37" s="312"/>
      <c r="V37" s="312"/>
      <c r="W37" s="312"/>
      <c r="X37" s="312"/>
      <c r="Y37" s="11"/>
      <c r="Z37" s="77"/>
    </row>
    <row r="38" ht="12.75" customHeight="1">
      <c r="A38" s="75"/>
      <c r="B38" s="52"/>
      <c r="C38" s="80" t="s">
        <v>98</v>
      </c>
      <c r="D38" s="67">
        <v>32.0</v>
      </c>
      <c r="E38" s="68"/>
      <c r="F38" s="68"/>
      <c r="G38" s="68"/>
      <c r="H38" s="68"/>
      <c r="I38" s="68"/>
      <c r="J38" s="68"/>
      <c r="K38" s="68"/>
      <c r="L38" s="68"/>
      <c r="M38" s="81"/>
      <c r="N38" s="312"/>
      <c r="O38" s="312">
        <f t="shared" si="1"/>
        <v>0</v>
      </c>
      <c r="P38" s="312"/>
      <c r="Q38" s="312"/>
      <c r="R38" s="312"/>
      <c r="S38" s="312"/>
      <c r="T38" s="312"/>
      <c r="U38" s="312"/>
      <c r="V38" s="312"/>
      <c r="W38" s="312"/>
      <c r="X38" s="312"/>
      <c r="Y38" s="11"/>
      <c r="Z38" s="77"/>
    </row>
    <row r="39" ht="12.75" customHeight="1">
      <c r="A39" s="75"/>
      <c r="B39" s="52"/>
      <c r="C39" s="80" t="s">
        <v>99</v>
      </c>
      <c r="D39" s="67">
        <v>33.0</v>
      </c>
      <c r="E39" s="68"/>
      <c r="F39" s="68"/>
      <c r="G39" s="68"/>
      <c r="H39" s="68"/>
      <c r="I39" s="68"/>
      <c r="J39" s="68"/>
      <c r="K39" s="68"/>
      <c r="L39" s="68"/>
      <c r="M39" s="81"/>
      <c r="N39" s="312"/>
      <c r="O39" s="312">
        <f t="shared" si="1"/>
        <v>0</v>
      </c>
      <c r="P39" s="312"/>
      <c r="Q39" s="312"/>
      <c r="R39" s="312"/>
      <c r="S39" s="312"/>
      <c r="T39" s="312"/>
      <c r="U39" s="312"/>
      <c r="V39" s="312"/>
      <c r="W39" s="312"/>
      <c r="X39" s="312"/>
      <c r="Y39" s="11"/>
      <c r="Z39" s="77"/>
    </row>
    <row r="40" ht="12.75" customHeight="1">
      <c r="A40" s="75"/>
      <c r="B40" s="52"/>
      <c r="C40" s="80" t="s">
        <v>100</v>
      </c>
      <c r="D40" s="67">
        <v>34.0</v>
      </c>
      <c r="E40" s="68"/>
      <c r="F40" s="68"/>
      <c r="G40" s="68"/>
      <c r="H40" s="68"/>
      <c r="I40" s="68"/>
      <c r="J40" s="68"/>
      <c r="K40" s="68"/>
      <c r="L40" s="68"/>
      <c r="M40" s="81"/>
      <c r="N40" s="312"/>
      <c r="O40" s="312">
        <f t="shared" si="1"/>
        <v>0</v>
      </c>
      <c r="P40" s="312"/>
      <c r="Q40" s="312"/>
      <c r="R40" s="312"/>
      <c r="S40" s="312"/>
      <c r="T40" s="312"/>
      <c r="U40" s="312"/>
      <c r="V40" s="312"/>
      <c r="W40" s="312"/>
      <c r="X40" s="312"/>
      <c r="Y40" s="11"/>
      <c r="Z40" s="77"/>
    </row>
    <row r="41" ht="12.75" customHeight="1">
      <c r="A41" s="75"/>
      <c r="B41" s="52"/>
      <c r="C41" s="80" t="s">
        <v>101</v>
      </c>
      <c r="D41" s="67">
        <v>35.0</v>
      </c>
      <c r="E41" s="68"/>
      <c r="F41" s="68"/>
      <c r="G41" s="68"/>
      <c r="H41" s="68"/>
      <c r="I41" s="68"/>
      <c r="J41" s="68"/>
      <c r="K41" s="68"/>
      <c r="L41" s="68"/>
      <c r="M41" s="81"/>
      <c r="N41" s="312"/>
      <c r="O41" s="312">
        <f t="shared" si="1"/>
        <v>0</v>
      </c>
      <c r="P41" s="312"/>
      <c r="Q41" s="312"/>
      <c r="R41" s="312"/>
      <c r="S41" s="312"/>
      <c r="T41" s="312"/>
      <c r="U41" s="312"/>
      <c r="V41" s="312"/>
      <c r="W41" s="312"/>
      <c r="X41" s="312"/>
      <c r="Y41" s="11"/>
      <c r="Z41" s="77"/>
    </row>
    <row r="42" ht="12.75" customHeight="1">
      <c r="A42" s="75"/>
      <c r="B42" s="52"/>
      <c r="C42" s="80" t="s">
        <v>102</v>
      </c>
      <c r="D42" s="67">
        <v>36.0</v>
      </c>
      <c r="E42" s="68"/>
      <c r="F42" s="68"/>
      <c r="G42" s="68"/>
      <c r="H42" s="68"/>
      <c r="I42" s="68"/>
      <c r="J42" s="68"/>
      <c r="K42" s="68"/>
      <c r="L42" s="68"/>
      <c r="M42" s="81"/>
      <c r="N42" s="312"/>
      <c r="O42" s="312">
        <f t="shared" si="1"/>
        <v>0</v>
      </c>
      <c r="P42" s="312"/>
      <c r="Q42" s="312"/>
      <c r="R42" s="312"/>
      <c r="S42" s="312"/>
      <c r="T42" s="312"/>
      <c r="U42" s="312"/>
      <c r="V42" s="312"/>
      <c r="W42" s="312"/>
      <c r="X42" s="312"/>
      <c r="Y42" s="11"/>
      <c r="Z42" s="77"/>
    </row>
    <row r="43" ht="12.75" customHeight="1">
      <c r="A43" s="75"/>
      <c r="B43" s="52"/>
      <c r="C43" s="80" t="s">
        <v>103</v>
      </c>
      <c r="D43" s="67">
        <v>37.0</v>
      </c>
      <c r="E43" s="68"/>
      <c r="F43" s="68"/>
      <c r="G43" s="68"/>
      <c r="H43" s="68"/>
      <c r="I43" s="68"/>
      <c r="J43" s="68"/>
      <c r="K43" s="68"/>
      <c r="L43" s="68"/>
      <c r="M43" s="81"/>
      <c r="N43" s="312"/>
      <c r="O43" s="312">
        <f t="shared" si="1"/>
        <v>0</v>
      </c>
      <c r="P43" s="312"/>
      <c r="Q43" s="312"/>
      <c r="R43" s="312"/>
      <c r="S43" s="312"/>
      <c r="T43" s="312"/>
      <c r="U43" s="312"/>
      <c r="V43" s="312"/>
      <c r="W43" s="312"/>
      <c r="X43" s="312"/>
      <c r="Y43" s="11"/>
      <c r="Z43" s="77"/>
    </row>
    <row r="44" ht="12.75" customHeight="1">
      <c r="A44" s="75"/>
      <c r="B44" s="52"/>
      <c r="C44" s="80" t="s">
        <v>104</v>
      </c>
      <c r="D44" s="67">
        <v>38.0</v>
      </c>
      <c r="E44" s="68"/>
      <c r="F44" s="68"/>
      <c r="G44" s="68"/>
      <c r="H44" s="68"/>
      <c r="I44" s="68"/>
      <c r="J44" s="68"/>
      <c r="K44" s="68"/>
      <c r="L44" s="68"/>
      <c r="M44" s="81"/>
      <c r="N44" s="312"/>
      <c r="O44" s="312">
        <f t="shared" si="1"/>
        <v>0</v>
      </c>
      <c r="P44" s="312"/>
      <c r="Q44" s="312"/>
      <c r="R44" s="312"/>
      <c r="S44" s="312"/>
      <c r="T44" s="312"/>
      <c r="U44" s="312"/>
      <c r="V44" s="312"/>
      <c r="W44" s="312"/>
      <c r="X44" s="312"/>
      <c r="Y44" s="11"/>
      <c r="Z44" s="77"/>
    </row>
    <row r="45" ht="12.75" customHeight="1">
      <c r="A45" s="75"/>
      <c r="B45" s="52"/>
      <c r="C45" s="80" t="s">
        <v>105</v>
      </c>
      <c r="D45" s="67">
        <v>39.0</v>
      </c>
      <c r="E45" s="68"/>
      <c r="F45" s="68"/>
      <c r="G45" s="68"/>
      <c r="H45" s="68"/>
      <c r="I45" s="68"/>
      <c r="J45" s="68"/>
      <c r="K45" s="68"/>
      <c r="L45" s="68"/>
      <c r="M45" s="81"/>
      <c r="N45" s="312"/>
      <c r="O45" s="312">
        <f t="shared" si="1"/>
        <v>0</v>
      </c>
      <c r="P45" s="312"/>
      <c r="Q45" s="312"/>
      <c r="R45" s="312"/>
      <c r="S45" s="312"/>
      <c r="T45" s="312"/>
      <c r="U45" s="312"/>
      <c r="V45" s="312"/>
      <c r="W45" s="312"/>
      <c r="X45" s="312"/>
      <c r="Y45" s="11"/>
      <c r="Z45" s="77"/>
    </row>
    <row r="46" ht="12.75" customHeight="1">
      <c r="A46" s="75"/>
      <c r="B46" s="52"/>
      <c r="C46" s="80" t="s">
        <v>106</v>
      </c>
      <c r="D46" s="67">
        <v>40.0</v>
      </c>
      <c r="E46" s="68"/>
      <c r="F46" s="68"/>
      <c r="G46" s="68"/>
      <c r="H46" s="68"/>
      <c r="I46" s="68"/>
      <c r="J46" s="68"/>
      <c r="K46" s="68"/>
      <c r="L46" s="68"/>
      <c r="M46" s="81"/>
      <c r="N46" s="312"/>
      <c r="O46" s="312">
        <f t="shared" si="1"/>
        <v>0</v>
      </c>
      <c r="P46" s="312"/>
      <c r="Q46" s="312"/>
      <c r="R46" s="312"/>
      <c r="S46" s="312"/>
      <c r="T46" s="312"/>
      <c r="U46" s="312"/>
      <c r="V46" s="312"/>
      <c r="W46" s="312"/>
      <c r="X46" s="312"/>
      <c r="Y46" s="11"/>
      <c r="Z46" s="77"/>
    </row>
    <row r="47" ht="12.75" customHeight="1">
      <c r="A47" s="75"/>
      <c r="B47" s="52"/>
      <c r="C47" s="80" t="s">
        <v>107</v>
      </c>
      <c r="D47" s="67">
        <v>41.0</v>
      </c>
      <c r="E47" s="68"/>
      <c r="F47" s="68"/>
      <c r="G47" s="68"/>
      <c r="H47" s="68"/>
      <c r="I47" s="68"/>
      <c r="J47" s="68"/>
      <c r="K47" s="68"/>
      <c r="L47" s="68"/>
      <c r="M47" s="81"/>
      <c r="N47" s="312"/>
      <c r="O47" s="312">
        <f t="shared" si="1"/>
        <v>0</v>
      </c>
      <c r="P47" s="312"/>
      <c r="Q47" s="312"/>
      <c r="R47" s="312"/>
      <c r="S47" s="312"/>
      <c r="T47" s="312"/>
      <c r="U47" s="312"/>
      <c r="V47" s="312"/>
      <c r="W47" s="312"/>
      <c r="X47" s="312"/>
      <c r="Y47" s="11"/>
      <c r="Z47" s="77"/>
    </row>
    <row r="48" ht="12.75" customHeight="1">
      <c r="A48" s="75"/>
      <c r="B48" s="52"/>
      <c r="C48" s="80" t="s">
        <v>108</v>
      </c>
      <c r="D48" s="67">
        <v>42.0</v>
      </c>
      <c r="E48" s="68"/>
      <c r="F48" s="68"/>
      <c r="G48" s="68"/>
      <c r="H48" s="68"/>
      <c r="I48" s="68"/>
      <c r="J48" s="68"/>
      <c r="K48" s="68"/>
      <c r="L48" s="68"/>
      <c r="M48" s="81"/>
      <c r="N48" s="312"/>
      <c r="O48" s="312">
        <f t="shared" si="1"/>
        <v>0</v>
      </c>
      <c r="P48" s="312"/>
      <c r="Q48" s="312"/>
      <c r="R48" s="312"/>
      <c r="S48" s="312"/>
      <c r="T48" s="312"/>
      <c r="U48" s="312"/>
      <c r="V48" s="312"/>
      <c r="W48" s="312"/>
      <c r="X48" s="312"/>
      <c r="Y48" s="11"/>
      <c r="Z48" s="77"/>
    </row>
    <row r="49" ht="12.75" customHeight="1">
      <c r="A49" s="75"/>
      <c r="B49" s="52"/>
      <c r="C49" s="80" t="s">
        <v>109</v>
      </c>
      <c r="D49" s="67">
        <v>43.0</v>
      </c>
      <c r="E49" s="68"/>
      <c r="F49" s="68"/>
      <c r="G49" s="68"/>
      <c r="H49" s="68"/>
      <c r="I49" s="68"/>
      <c r="J49" s="68"/>
      <c r="K49" s="68"/>
      <c r="L49" s="68"/>
      <c r="M49" s="81"/>
      <c r="N49" s="312"/>
      <c r="O49" s="312">
        <f t="shared" si="1"/>
        <v>0</v>
      </c>
      <c r="P49" s="312"/>
      <c r="Q49" s="312"/>
      <c r="R49" s="312"/>
      <c r="S49" s="312"/>
      <c r="T49" s="312"/>
      <c r="U49" s="312"/>
      <c r="V49" s="312"/>
      <c r="W49" s="312"/>
      <c r="X49" s="312"/>
      <c r="Y49" s="11"/>
      <c r="Z49" s="77"/>
    </row>
    <row r="50" ht="27.0" customHeight="1">
      <c r="A50" s="75"/>
      <c r="B50" s="44"/>
      <c r="C50" s="80" t="s">
        <v>110</v>
      </c>
      <c r="D50" s="67">
        <v>44.0</v>
      </c>
      <c r="E50" s="68"/>
      <c r="F50" s="68"/>
      <c r="G50" s="68"/>
      <c r="H50" s="68"/>
      <c r="I50" s="68"/>
      <c r="J50" s="68"/>
      <c r="K50" s="68"/>
      <c r="L50" s="68"/>
      <c r="M50" s="81"/>
      <c r="N50" s="312"/>
      <c r="O50" s="312">
        <f t="shared" si="1"/>
        <v>0</v>
      </c>
      <c r="P50" s="312"/>
      <c r="Q50" s="312"/>
      <c r="R50" s="312"/>
      <c r="S50" s="312"/>
      <c r="T50" s="312"/>
      <c r="U50" s="312"/>
      <c r="V50" s="312"/>
      <c r="W50" s="312"/>
      <c r="X50" s="312"/>
      <c r="Y50" s="11"/>
      <c r="Z50" s="77"/>
    </row>
    <row r="51" ht="28.5" customHeight="1">
      <c r="A51" s="75"/>
      <c r="B51" s="78" t="s">
        <v>111</v>
      </c>
      <c r="C51" s="59"/>
      <c r="D51" s="67">
        <v>45.0</v>
      </c>
      <c r="E51" s="68"/>
      <c r="F51" s="68"/>
      <c r="G51" s="68"/>
      <c r="H51" s="68"/>
      <c r="I51" s="68"/>
      <c r="J51" s="68"/>
      <c r="K51" s="68"/>
      <c r="L51" s="68"/>
      <c r="M51" s="81"/>
      <c r="N51" s="312"/>
      <c r="O51" s="312">
        <f t="shared" si="1"/>
        <v>0</v>
      </c>
      <c r="P51" s="312"/>
      <c r="Q51" s="312"/>
      <c r="R51" s="312"/>
      <c r="S51" s="312"/>
      <c r="T51" s="312"/>
      <c r="U51" s="312"/>
      <c r="V51" s="312"/>
      <c r="W51" s="312"/>
      <c r="X51" s="312"/>
      <c r="Y51" s="11"/>
      <c r="Z51" s="77"/>
    </row>
    <row r="52" ht="32.25" customHeight="1">
      <c r="A52" s="75"/>
      <c r="B52" s="83" t="s">
        <v>20</v>
      </c>
      <c r="C52" s="80" t="s">
        <v>112</v>
      </c>
      <c r="D52" s="67">
        <v>46.0</v>
      </c>
      <c r="E52" s="68"/>
      <c r="F52" s="68"/>
      <c r="G52" s="68"/>
      <c r="H52" s="68"/>
      <c r="I52" s="68"/>
      <c r="J52" s="68"/>
      <c r="K52" s="68"/>
      <c r="L52" s="68"/>
      <c r="M52" s="81"/>
      <c r="N52" s="312"/>
      <c r="O52" s="312">
        <f t="shared" si="1"/>
        <v>0</v>
      </c>
      <c r="P52" s="312"/>
      <c r="Q52" s="312"/>
      <c r="R52" s="312"/>
      <c r="S52" s="312"/>
      <c r="T52" s="312"/>
      <c r="U52" s="312"/>
      <c r="V52" s="312"/>
      <c r="W52" s="312"/>
      <c r="X52" s="312"/>
      <c r="Y52" s="11"/>
      <c r="Z52" s="77"/>
    </row>
    <row r="53" ht="12.75" customHeight="1">
      <c r="A53" s="75"/>
      <c r="B53" s="52"/>
      <c r="C53" s="80" t="s">
        <v>113</v>
      </c>
      <c r="D53" s="67">
        <v>47.0</v>
      </c>
      <c r="E53" s="68"/>
      <c r="F53" s="68"/>
      <c r="G53" s="68"/>
      <c r="H53" s="68"/>
      <c r="I53" s="68"/>
      <c r="J53" s="68"/>
      <c r="K53" s="68"/>
      <c r="L53" s="68"/>
      <c r="M53" s="81"/>
      <c r="N53" s="312"/>
      <c r="O53" s="312">
        <f t="shared" si="1"/>
        <v>0</v>
      </c>
      <c r="P53" s="312"/>
      <c r="Q53" s="312"/>
      <c r="R53" s="312"/>
      <c r="S53" s="312"/>
      <c r="T53" s="312"/>
      <c r="U53" s="312"/>
      <c r="V53" s="312"/>
      <c r="W53" s="312"/>
      <c r="X53" s="312"/>
      <c r="Y53" s="11"/>
      <c r="Z53" s="77"/>
    </row>
    <row r="54" ht="20.25" customHeight="1">
      <c r="A54" s="75"/>
      <c r="B54" s="52"/>
      <c r="C54" s="80" t="s">
        <v>114</v>
      </c>
      <c r="D54" s="67">
        <v>48.0</v>
      </c>
      <c r="E54" s="68"/>
      <c r="F54" s="68"/>
      <c r="G54" s="68"/>
      <c r="H54" s="68"/>
      <c r="I54" s="68"/>
      <c r="J54" s="68"/>
      <c r="K54" s="68"/>
      <c r="L54" s="68"/>
      <c r="M54" s="81"/>
      <c r="N54" s="312"/>
      <c r="O54" s="312">
        <f t="shared" si="1"/>
        <v>0</v>
      </c>
      <c r="P54" s="312"/>
      <c r="Q54" s="312"/>
      <c r="R54" s="312"/>
      <c r="S54" s="312"/>
      <c r="T54" s="312"/>
      <c r="U54" s="312"/>
      <c r="V54" s="312"/>
      <c r="W54" s="312"/>
      <c r="X54" s="312"/>
      <c r="Y54" s="11"/>
      <c r="Z54" s="77"/>
    </row>
    <row r="55" ht="12.75" customHeight="1">
      <c r="A55" s="75"/>
      <c r="B55" s="52"/>
      <c r="C55" s="80" t="s">
        <v>115</v>
      </c>
      <c r="D55" s="67">
        <v>49.0</v>
      </c>
      <c r="E55" s="68"/>
      <c r="F55" s="68"/>
      <c r="G55" s="68"/>
      <c r="H55" s="68"/>
      <c r="I55" s="68"/>
      <c r="J55" s="68"/>
      <c r="K55" s="68"/>
      <c r="L55" s="68"/>
      <c r="M55" s="81"/>
      <c r="N55" s="312"/>
      <c r="O55" s="312">
        <f t="shared" si="1"/>
        <v>0</v>
      </c>
      <c r="P55" s="312"/>
      <c r="Q55" s="312"/>
      <c r="R55" s="312"/>
      <c r="S55" s="312"/>
      <c r="T55" s="312"/>
      <c r="U55" s="312"/>
      <c r="V55" s="312"/>
      <c r="W55" s="312"/>
      <c r="X55" s="312"/>
      <c r="Y55" s="11"/>
      <c r="Z55" s="77"/>
    </row>
    <row r="56" ht="12.75" customHeight="1">
      <c r="A56" s="75"/>
      <c r="B56" s="52"/>
      <c r="C56" s="80" t="s">
        <v>116</v>
      </c>
      <c r="D56" s="67">
        <v>50.0</v>
      </c>
      <c r="E56" s="68"/>
      <c r="F56" s="68"/>
      <c r="G56" s="68"/>
      <c r="H56" s="68"/>
      <c r="I56" s="68"/>
      <c r="J56" s="68"/>
      <c r="K56" s="68"/>
      <c r="L56" s="68"/>
      <c r="M56" s="81"/>
      <c r="N56" s="312"/>
      <c r="O56" s="312">
        <f t="shared" si="1"/>
        <v>0</v>
      </c>
      <c r="P56" s="312"/>
      <c r="Q56" s="312"/>
      <c r="R56" s="312"/>
      <c r="S56" s="312"/>
      <c r="T56" s="312"/>
      <c r="U56" s="312"/>
      <c r="V56" s="312"/>
      <c r="W56" s="312"/>
      <c r="X56" s="312"/>
      <c r="Y56" s="11"/>
      <c r="Z56" s="77"/>
    </row>
    <row r="57" ht="12.75" customHeight="1">
      <c r="A57" s="75"/>
      <c r="B57" s="52"/>
      <c r="C57" s="80" t="s">
        <v>117</v>
      </c>
      <c r="D57" s="67">
        <v>51.0</v>
      </c>
      <c r="E57" s="68"/>
      <c r="F57" s="68"/>
      <c r="G57" s="68"/>
      <c r="H57" s="68"/>
      <c r="I57" s="68"/>
      <c r="J57" s="68"/>
      <c r="K57" s="68"/>
      <c r="L57" s="68"/>
      <c r="M57" s="81"/>
      <c r="N57" s="312"/>
      <c r="O57" s="312">
        <f t="shared" si="1"/>
        <v>0</v>
      </c>
      <c r="P57" s="312"/>
      <c r="Q57" s="312"/>
      <c r="R57" s="312"/>
      <c r="S57" s="312"/>
      <c r="T57" s="312"/>
      <c r="U57" s="312"/>
      <c r="V57" s="312"/>
      <c r="W57" s="312"/>
      <c r="X57" s="312"/>
      <c r="Y57" s="11"/>
      <c r="Z57" s="77"/>
    </row>
    <row r="58" ht="12.75" customHeight="1">
      <c r="A58" s="75"/>
      <c r="B58" s="52"/>
      <c r="C58" s="84" t="s">
        <v>118</v>
      </c>
      <c r="D58" s="67">
        <v>52.0</v>
      </c>
      <c r="E58" s="68"/>
      <c r="F58" s="68"/>
      <c r="G58" s="68"/>
      <c r="H58" s="68"/>
      <c r="I58" s="68"/>
      <c r="J58" s="68"/>
      <c r="K58" s="68"/>
      <c r="L58" s="68"/>
      <c r="M58" s="81"/>
      <c r="N58" s="312"/>
      <c r="O58" s="312">
        <f t="shared" si="1"/>
        <v>0</v>
      </c>
      <c r="P58" s="312"/>
      <c r="Q58" s="312"/>
      <c r="R58" s="312"/>
      <c r="S58" s="312"/>
      <c r="T58" s="312"/>
      <c r="U58" s="312"/>
      <c r="V58" s="312"/>
      <c r="W58" s="312"/>
      <c r="X58" s="312"/>
      <c r="Y58" s="11"/>
      <c r="Z58" s="77"/>
    </row>
    <row r="59" ht="12.75" customHeight="1">
      <c r="A59" s="75"/>
      <c r="B59" s="52"/>
      <c r="C59" s="80" t="s">
        <v>119</v>
      </c>
      <c r="D59" s="67">
        <v>53.0</v>
      </c>
      <c r="E59" s="68"/>
      <c r="F59" s="68"/>
      <c r="G59" s="68"/>
      <c r="H59" s="68"/>
      <c r="I59" s="68"/>
      <c r="J59" s="68"/>
      <c r="K59" s="68"/>
      <c r="L59" s="68"/>
      <c r="M59" s="81"/>
      <c r="N59" s="312"/>
      <c r="O59" s="312">
        <f t="shared" si="1"/>
        <v>0</v>
      </c>
      <c r="P59" s="312"/>
      <c r="Q59" s="312"/>
      <c r="R59" s="312"/>
      <c r="S59" s="312"/>
      <c r="T59" s="312"/>
      <c r="U59" s="312"/>
      <c r="V59" s="312"/>
      <c r="W59" s="312"/>
      <c r="X59" s="312"/>
      <c r="Y59" s="11"/>
      <c r="Z59" s="77"/>
    </row>
    <row r="60" ht="12.75" customHeight="1">
      <c r="A60" s="75"/>
      <c r="B60" s="52"/>
      <c r="C60" s="80" t="s">
        <v>120</v>
      </c>
      <c r="D60" s="67">
        <v>54.0</v>
      </c>
      <c r="E60" s="68"/>
      <c r="F60" s="68"/>
      <c r="G60" s="68"/>
      <c r="H60" s="68"/>
      <c r="I60" s="68"/>
      <c r="J60" s="68"/>
      <c r="K60" s="68"/>
      <c r="L60" s="68"/>
      <c r="M60" s="81"/>
      <c r="N60" s="312"/>
      <c r="O60" s="312">
        <f t="shared" si="1"/>
        <v>0</v>
      </c>
      <c r="P60" s="312"/>
      <c r="Q60" s="312"/>
      <c r="R60" s="312"/>
      <c r="S60" s="312"/>
      <c r="T60" s="312"/>
      <c r="U60" s="312"/>
      <c r="V60" s="312"/>
      <c r="W60" s="312"/>
      <c r="X60" s="312"/>
      <c r="Y60" s="11"/>
      <c r="Z60" s="77"/>
    </row>
    <row r="61" ht="39.75" customHeight="1">
      <c r="A61" s="75"/>
      <c r="B61" s="44"/>
      <c r="C61" s="80" t="s">
        <v>121</v>
      </c>
      <c r="D61" s="67">
        <v>55.0</v>
      </c>
      <c r="E61" s="68"/>
      <c r="F61" s="68"/>
      <c r="G61" s="68"/>
      <c r="H61" s="68"/>
      <c r="I61" s="68"/>
      <c r="J61" s="68"/>
      <c r="K61" s="68"/>
      <c r="L61" s="68"/>
      <c r="M61" s="81"/>
      <c r="N61" s="312"/>
      <c r="O61" s="312">
        <f t="shared" si="1"/>
        <v>0</v>
      </c>
      <c r="P61" s="312"/>
      <c r="Q61" s="312"/>
      <c r="R61" s="312"/>
      <c r="S61" s="312"/>
      <c r="T61" s="312"/>
      <c r="U61" s="312"/>
      <c r="V61" s="312"/>
      <c r="W61" s="312"/>
      <c r="X61" s="312"/>
      <c r="Y61" s="11"/>
      <c r="Z61" s="77"/>
    </row>
    <row r="62" ht="45.0" customHeight="1">
      <c r="A62" s="75"/>
      <c r="B62" s="85" t="s">
        <v>122</v>
      </c>
      <c r="C62" s="59"/>
      <c r="D62" s="67">
        <v>56.0</v>
      </c>
      <c r="E62" s="68"/>
      <c r="F62" s="68"/>
      <c r="G62" s="68"/>
      <c r="H62" s="68"/>
      <c r="I62" s="68"/>
      <c r="J62" s="68"/>
      <c r="K62" s="68"/>
      <c r="L62" s="68"/>
      <c r="M62" s="81"/>
      <c r="N62" s="312"/>
      <c r="O62" s="312">
        <f t="shared" si="1"/>
        <v>0</v>
      </c>
      <c r="P62" s="312"/>
      <c r="Q62" s="312"/>
      <c r="R62" s="312"/>
      <c r="S62" s="312"/>
      <c r="T62" s="312"/>
      <c r="U62" s="312"/>
      <c r="V62" s="312"/>
      <c r="W62" s="312"/>
      <c r="X62" s="312"/>
      <c r="Y62" s="11"/>
      <c r="Z62" s="77"/>
    </row>
    <row r="63" ht="12.75" customHeight="1">
      <c r="A63" s="75"/>
      <c r="B63" s="79" t="s">
        <v>20</v>
      </c>
      <c r="C63" s="80" t="s">
        <v>123</v>
      </c>
      <c r="D63" s="67">
        <v>57.0</v>
      </c>
      <c r="E63" s="68"/>
      <c r="F63" s="68"/>
      <c r="G63" s="68"/>
      <c r="H63" s="68"/>
      <c r="I63" s="68"/>
      <c r="J63" s="68"/>
      <c r="K63" s="68"/>
      <c r="L63" s="68"/>
      <c r="M63" s="81"/>
      <c r="N63" s="312"/>
      <c r="O63" s="312">
        <f t="shared" si="1"/>
        <v>0</v>
      </c>
      <c r="P63" s="312"/>
      <c r="Q63" s="312"/>
      <c r="R63" s="312"/>
      <c r="S63" s="312"/>
      <c r="T63" s="312"/>
      <c r="U63" s="312"/>
      <c r="V63" s="312"/>
      <c r="W63" s="312"/>
      <c r="X63" s="312"/>
      <c r="Y63" s="11"/>
      <c r="Z63" s="82"/>
    </row>
    <row r="64" ht="12.75" customHeight="1">
      <c r="A64" s="75"/>
      <c r="B64" s="52"/>
      <c r="C64" s="80" t="s">
        <v>124</v>
      </c>
      <c r="D64" s="67">
        <v>58.0</v>
      </c>
      <c r="E64" s="68"/>
      <c r="F64" s="68"/>
      <c r="G64" s="68"/>
      <c r="H64" s="68"/>
      <c r="I64" s="68"/>
      <c r="J64" s="68"/>
      <c r="K64" s="68"/>
      <c r="L64" s="68"/>
      <c r="M64" s="81"/>
      <c r="N64" s="312"/>
      <c r="O64" s="312">
        <f t="shared" si="1"/>
        <v>0</v>
      </c>
      <c r="P64" s="312"/>
      <c r="Q64" s="312"/>
      <c r="R64" s="312"/>
      <c r="S64" s="312"/>
      <c r="T64" s="312"/>
      <c r="U64" s="312"/>
      <c r="V64" s="312"/>
      <c r="W64" s="312"/>
      <c r="X64" s="312"/>
      <c r="Y64" s="11"/>
      <c r="Z64" s="82"/>
    </row>
    <row r="65" ht="12.75" customHeight="1">
      <c r="A65" s="75"/>
      <c r="B65" s="52"/>
      <c r="C65" s="80" t="s">
        <v>125</v>
      </c>
      <c r="D65" s="67">
        <v>59.0</v>
      </c>
      <c r="E65" s="68"/>
      <c r="F65" s="68"/>
      <c r="G65" s="68"/>
      <c r="H65" s="68"/>
      <c r="I65" s="68"/>
      <c r="J65" s="68"/>
      <c r="K65" s="68"/>
      <c r="L65" s="68"/>
      <c r="M65" s="81"/>
      <c r="N65" s="312"/>
      <c r="O65" s="312">
        <f t="shared" si="1"/>
        <v>0</v>
      </c>
      <c r="P65" s="312"/>
      <c r="Q65" s="312"/>
      <c r="R65" s="312"/>
      <c r="S65" s="312"/>
      <c r="T65" s="312"/>
      <c r="U65" s="312"/>
      <c r="V65" s="312"/>
      <c r="W65" s="312"/>
      <c r="X65" s="312"/>
      <c r="Y65" s="11"/>
      <c r="Z65" s="77"/>
    </row>
    <row r="66" ht="12.75" customHeight="1">
      <c r="A66" s="75"/>
      <c r="B66" s="52"/>
      <c r="C66" s="80" t="s">
        <v>126</v>
      </c>
      <c r="D66" s="67">
        <v>60.0</v>
      </c>
      <c r="E66" s="68"/>
      <c r="F66" s="68"/>
      <c r="G66" s="68"/>
      <c r="H66" s="68"/>
      <c r="I66" s="68"/>
      <c r="J66" s="68"/>
      <c r="K66" s="68"/>
      <c r="L66" s="68"/>
      <c r="M66" s="81"/>
      <c r="N66" s="312"/>
      <c r="O66" s="312">
        <f t="shared" si="1"/>
        <v>0</v>
      </c>
      <c r="P66" s="312"/>
      <c r="Q66" s="312"/>
      <c r="R66" s="312"/>
      <c r="S66" s="312"/>
      <c r="T66" s="312"/>
      <c r="U66" s="312"/>
      <c r="V66" s="312"/>
      <c r="W66" s="312"/>
      <c r="X66" s="312"/>
      <c r="Y66" s="11"/>
      <c r="Z66" s="77"/>
    </row>
    <row r="67" ht="12.75" customHeight="1">
      <c r="A67" s="75"/>
      <c r="B67" s="52"/>
      <c r="C67" s="80" t="s">
        <v>127</v>
      </c>
      <c r="D67" s="67">
        <v>61.0</v>
      </c>
      <c r="E67" s="68"/>
      <c r="F67" s="68"/>
      <c r="G67" s="68"/>
      <c r="H67" s="68"/>
      <c r="I67" s="68"/>
      <c r="J67" s="68"/>
      <c r="K67" s="68"/>
      <c r="L67" s="68"/>
      <c r="M67" s="81"/>
      <c r="N67" s="312"/>
      <c r="O67" s="312">
        <f t="shared" si="1"/>
        <v>0</v>
      </c>
      <c r="P67" s="312"/>
      <c r="Q67" s="312"/>
      <c r="R67" s="312"/>
      <c r="S67" s="312"/>
      <c r="T67" s="312"/>
      <c r="U67" s="312"/>
      <c r="V67" s="312"/>
      <c r="W67" s="312"/>
      <c r="X67" s="312"/>
      <c r="Y67" s="11"/>
      <c r="Z67" s="77"/>
    </row>
    <row r="68" ht="12.75" customHeight="1">
      <c r="A68" s="75"/>
      <c r="B68" s="52"/>
      <c r="C68" s="80" t="s">
        <v>128</v>
      </c>
      <c r="D68" s="67">
        <v>62.0</v>
      </c>
      <c r="E68" s="68"/>
      <c r="F68" s="68"/>
      <c r="G68" s="68"/>
      <c r="H68" s="68"/>
      <c r="I68" s="68"/>
      <c r="J68" s="68"/>
      <c r="K68" s="68"/>
      <c r="L68" s="68"/>
      <c r="M68" s="81"/>
      <c r="N68" s="312"/>
      <c r="O68" s="312">
        <f t="shared" si="1"/>
        <v>0</v>
      </c>
      <c r="P68" s="312"/>
      <c r="Q68" s="312"/>
      <c r="R68" s="312"/>
      <c r="S68" s="312"/>
      <c r="T68" s="312"/>
      <c r="U68" s="312"/>
      <c r="V68" s="312"/>
      <c r="W68" s="312"/>
      <c r="X68" s="312"/>
      <c r="Y68" s="11"/>
      <c r="Z68" s="77"/>
    </row>
    <row r="69" ht="12.75" customHeight="1">
      <c r="A69" s="75"/>
      <c r="B69" s="52"/>
      <c r="C69" s="80" t="s">
        <v>129</v>
      </c>
      <c r="D69" s="67">
        <v>63.0</v>
      </c>
      <c r="E69" s="68"/>
      <c r="F69" s="68"/>
      <c r="G69" s="68"/>
      <c r="H69" s="68"/>
      <c r="I69" s="68"/>
      <c r="J69" s="68"/>
      <c r="K69" s="68"/>
      <c r="L69" s="68"/>
      <c r="M69" s="81"/>
      <c r="N69" s="312"/>
      <c r="O69" s="312">
        <f t="shared" si="1"/>
        <v>0</v>
      </c>
      <c r="P69" s="312"/>
      <c r="Q69" s="312"/>
      <c r="R69" s="312"/>
      <c r="S69" s="312"/>
      <c r="T69" s="312"/>
      <c r="U69" s="312"/>
      <c r="V69" s="312"/>
      <c r="W69" s="312"/>
      <c r="X69" s="312"/>
      <c r="Y69" s="11"/>
      <c r="Z69" s="77"/>
    </row>
    <row r="70" ht="12.75" customHeight="1">
      <c r="A70" s="75"/>
      <c r="B70" s="52"/>
      <c r="C70" s="80" t="s">
        <v>130</v>
      </c>
      <c r="D70" s="67">
        <v>64.0</v>
      </c>
      <c r="E70" s="68"/>
      <c r="F70" s="68"/>
      <c r="G70" s="68"/>
      <c r="H70" s="68"/>
      <c r="I70" s="68"/>
      <c r="J70" s="68"/>
      <c r="K70" s="68"/>
      <c r="L70" s="68"/>
      <c r="M70" s="81"/>
      <c r="N70" s="312"/>
      <c r="O70" s="312">
        <f t="shared" si="1"/>
        <v>0</v>
      </c>
      <c r="P70" s="312"/>
      <c r="Q70" s="312"/>
      <c r="R70" s="312"/>
      <c r="S70" s="312"/>
      <c r="T70" s="312"/>
      <c r="U70" s="312"/>
      <c r="V70" s="312"/>
      <c r="W70" s="312"/>
      <c r="X70" s="312"/>
      <c r="Y70" s="11"/>
      <c r="Z70" s="77"/>
    </row>
    <row r="71" ht="12.75" customHeight="1">
      <c r="A71" s="75"/>
      <c r="B71" s="52"/>
      <c r="C71" s="80" t="s">
        <v>131</v>
      </c>
      <c r="D71" s="67">
        <v>65.0</v>
      </c>
      <c r="E71" s="68"/>
      <c r="F71" s="68"/>
      <c r="G71" s="68"/>
      <c r="H71" s="68"/>
      <c r="I71" s="68"/>
      <c r="J71" s="68"/>
      <c r="K71" s="68"/>
      <c r="L71" s="68"/>
      <c r="M71" s="81"/>
      <c r="N71" s="312"/>
      <c r="O71" s="312">
        <f t="shared" si="1"/>
        <v>0</v>
      </c>
      <c r="P71" s="312"/>
      <c r="Q71" s="312"/>
      <c r="R71" s="312"/>
      <c r="S71" s="312"/>
      <c r="T71" s="312"/>
      <c r="U71" s="312"/>
      <c r="V71" s="312"/>
      <c r="W71" s="312"/>
      <c r="X71" s="312"/>
      <c r="Y71" s="11"/>
      <c r="Z71" s="77"/>
    </row>
    <row r="72" ht="12.75" customHeight="1">
      <c r="A72" s="75"/>
      <c r="B72" s="52"/>
      <c r="C72" s="80" t="s">
        <v>132</v>
      </c>
      <c r="D72" s="67">
        <v>66.0</v>
      </c>
      <c r="E72" s="68"/>
      <c r="F72" s="68"/>
      <c r="G72" s="68"/>
      <c r="H72" s="68"/>
      <c r="I72" s="68"/>
      <c r="J72" s="68"/>
      <c r="K72" s="68"/>
      <c r="L72" s="68"/>
      <c r="M72" s="81"/>
      <c r="N72" s="312"/>
      <c r="O72" s="312">
        <f t="shared" si="1"/>
        <v>0</v>
      </c>
      <c r="P72" s="312"/>
      <c r="Q72" s="312"/>
      <c r="R72" s="312"/>
      <c r="S72" s="312"/>
      <c r="T72" s="312"/>
      <c r="U72" s="312"/>
      <c r="V72" s="312"/>
      <c r="W72" s="312"/>
      <c r="X72" s="312"/>
      <c r="Y72" s="11"/>
      <c r="Z72" s="77"/>
    </row>
    <row r="73" ht="12.75" customHeight="1">
      <c r="A73" s="75"/>
      <c r="B73" s="52"/>
      <c r="C73" s="80" t="s">
        <v>133</v>
      </c>
      <c r="D73" s="67">
        <v>67.0</v>
      </c>
      <c r="E73" s="68"/>
      <c r="F73" s="68"/>
      <c r="G73" s="68"/>
      <c r="H73" s="68"/>
      <c r="I73" s="68"/>
      <c r="J73" s="68"/>
      <c r="K73" s="68"/>
      <c r="L73" s="68"/>
      <c r="M73" s="81"/>
      <c r="N73" s="312"/>
      <c r="O73" s="312">
        <f t="shared" si="1"/>
        <v>0</v>
      </c>
      <c r="P73" s="312"/>
      <c r="Q73" s="312"/>
      <c r="R73" s="312"/>
      <c r="S73" s="312"/>
      <c r="T73" s="312"/>
      <c r="U73" s="312"/>
      <c r="V73" s="312"/>
      <c r="W73" s="312"/>
      <c r="X73" s="312"/>
      <c r="Y73" s="11"/>
      <c r="Z73" s="77"/>
    </row>
    <row r="74" ht="12.75" customHeight="1">
      <c r="A74" s="75"/>
      <c r="B74" s="52"/>
      <c r="C74" s="80" t="s">
        <v>134</v>
      </c>
      <c r="D74" s="67">
        <v>68.0</v>
      </c>
      <c r="E74" s="68"/>
      <c r="F74" s="68"/>
      <c r="G74" s="68"/>
      <c r="H74" s="68"/>
      <c r="I74" s="68"/>
      <c r="J74" s="68"/>
      <c r="K74" s="68"/>
      <c r="L74" s="68"/>
      <c r="M74" s="81"/>
      <c r="N74" s="312"/>
      <c r="O74" s="312">
        <f t="shared" si="1"/>
        <v>0</v>
      </c>
      <c r="P74" s="312"/>
      <c r="Q74" s="312"/>
      <c r="R74" s="312"/>
      <c r="S74" s="312"/>
      <c r="T74" s="312"/>
      <c r="U74" s="312"/>
      <c r="V74" s="312"/>
      <c r="W74" s="312"/>
      <c r="X74" s="312"/>
      <c r="Y74" s="11"/>
      <c r="Z74" s="77"/>
    </row>
    <row r="75" ht="12.75" customHeight="1">
      <c r="A75" s="75"/>
      <c r="B75" s="52"/>
      <c r="C75" s="80" t="s">
        <v>135</v>
      </c>
      <c r="D75" s="67">
        <v>69.0</v>
      </c>
      <c r="E75" s="68"/>
      <c r="F75" s="68"/>
      <c r="G75" s="68"/>
      <c r="H75" s="68"/>
      <c r="I75" s="68"/>
      <c r="J75" s="68"/>
      <c r="K75" s="68"/>
      <c r="L75" s="68"/>
      <c r="M75" s="81"/>
      <c r="N75" s="312"/>
      <c r="O75" s="312">
        <f t="shared" si="1"/>
        <v>0</v>
      </c>
      <c r="P75" s="312"/>
      <c r="Q75" s="312"/>
      <c r="R75" s="312"/>
      <c r="S75" s="312"/>
      <c r="T75" s="312"/>
      <c r="U75" s="312"/>
      <c r="V75" s="312"/>
      <c r="W75" s="312"/>
      <c r="X75" s="312"/>
      <c r="Y75" s="11"/>
      <c r="Z75" s="77"/>
    </row>
    <row r="76" ht="29.25" customHeight="1">
      <c r="A76" s="75"/>
      <c r="B76" s="52"/>
      <c r="C76" s="80" t="s">
        <v>136</v>
      </c>
      <c r="D76" s="67">
        <v>70.0</v>
      </c>
      <c r="E76" s="68"/>
      <c r="F76" s="68"/>
      <c r="G76" s="68"/>
      <c r="H76" s="68"/>
      <c r="I76" s="68"/>
      <c r="J76" s="68"/>
      <c r="K76" s="68"/>
      <c r="L76" s="68"/>
      <c r="M76" s="81"/>
      <c r="N76" s="312"/>
      <c r="O76" s="312">
        <f t="shared" si="1"/>
        <v>0</v>
      </c>
      <c r="P76" s="312"/>
      <c r="Q76" s="312"/>
      <c r="R76" s="312"/>
      <c r="S76" s="312"/>
      <c r="T76" s="312"/>
      <c r="U76" s="312"/>
      <c r="V76" s="312"/>
      <c r="W76" s="312"/>
      <c r="X76" s="312"/>
      <c r="Y76" s="11"/>
      <c r="Z76" s="77"/>
    </row>
    <row r="77" ht="12.75" customHeight="1">
      <c r="A77" s="75"/>
      <c r="B77" s="44"/>
      <c r="C77" s="80" t="s">
        <v>137</v>
      </c>
      <c r="D77" s="67">
        <v>71.0</v>
      </c>
      <c r="E77" s="68"/>
      <c r="F77" s="68"/>
      <c r="G77" s="68"/>
      <c r="H77" s="68"/>
      <c r="I77" s="68"/>
      <c r="J77" s="68"/>
      <c r="K77" s="68"/>
      <c r="L77" s="68"/>
      <c r="M77" s="81"/>
      <c r="N77" s="312"/>
      <c r="O77" s="312">
        <f t="shared" si="1"/>
        <v>0</v>
      </c>
      <c r="P77" s="312"/>
      <c r="Q77" s="312"/>
      <c r="R77" s="312"/>
      <c r="S77" s="312"/>
      <c r="T77" s="312"/>
      <c r="U77" s="312"/>
      <c r="V77" s="312"/>
      <c r="W77" s="312"/>
      <c r="X77" s="312"/>
      <c r="Y77" s="11"/>
      <c r="Z77" s="77"/>
    </row>
    <row r="78" ht="34.5" customHeight="1">
      <c r="A78" s="75"/>
      <c r="B78" s="85" t="s">
        <v>138</v>
      </c>
      <c r="C78" s="59"/>
      <c r="D78" s="67">
        <v>72.0</v>
      </c>
      <c r="E78" s="68"/>
      <c r="F78" s="68"/>
      <c r="G78" s="68"/>
      <c r="H78" s="68"/>
      <c r="I78" s="68"/>
      <c r="J78" s="68"/>
      <c r="K78" s="68"/>
      <c r="L78" s="68"/>
      <c r="M78" s="81"/>
      <c r="N78" s="312"/>
      <c r="O78" s="312">
        <f t="shared" si="1"/>
        <v>0</v>
      </c>
      <c r="P78" s="312"/>
      <c r="Q78" s="312"/>
      <c r="R78" s="312"/>
      <c r="S78" s="312"/>
      <c r="T78" s="312"/>
      <c r="U78" s="312"/>
      <c r="V78" s="312"/>
      <c r="W78" s="312"/>
      <c r="X78" s="312"/>
      <c r="Y78" s="11"/>
      <c r="Z78" s="77"/>
    </row>
    <row r="79" ht="12.75" customHeight="1">
      <c r="A79" s="75"/>
      <c r="B79" s="79" t="s">
        <v>20</v>
      </c>
      <c r="C79" s="80" t="s">
        <v>139</v>
      </c>
      <c r="D79" s="67">
        <v>73.0</v>
      </c>
      <c r="E79" s="68"/>
      <c r="F79" s="68"/>
      <c r="G79" s="68"/>
      <c r="H79" s="68"/>
      <c r="I79" s="68"/>
      <c r="J79" s="68"/>
      <c r="K79" s="68"/>
      <c r="L79" s="68"/>
      <c r="M79" s="81"/>
      <c r="N79" s="312"/>
      <c r="O79" s="312">
        <f t="shared" si="1"/>
        <v>0</v>
      </c>
      <c r="P79" s="312"/>
      <c r="Q79" s="312"/>
      <c r="R79" s="312"/>
      <c r="S79" s="312"/>
      <c r="T79" s="312"/>
      <c r="U79" s="312"/>
      <c r="V79" s="312"/>
      <c r="W79" s="312"/>
      <c r="X79" s="312"/>
      <c r="Y79" s="11"/>
      <c r="Z79" s="77"/>
    </row>
    <row r="80" ht="12.75" customHeight="1">
      <c r="A80" s="75"/>
      <c r="B80" s="52"/>
      <c r="C80" s="80" t="s">
        <v>140</v>
      </c>
      <c r="D80" s="67">
        <v>74.0</v>
      </c>
      <c r="E80" s="68"/>
      <c r="F80" s="68"/>
      <c r="G80" s="68"/>
      <c r="H80" s="68"/>
      <c r="I80" s="68"/>
      <c r="J80" s="68"/>
      <c r="K80" s="68"/>
      <c r="L80" s="68"/>
      <c r="M80" s="81"/>
      <c r="N80" s="312"/>
      <c r="O80" s="312">
        <f t="shared" si="1"/>
        <v>0</v>
      </c>
      <c r="P80" s="312"/>
      <c r="Q80" s="312"/>
      <c r="R80" s="312"/>
      <c r="S80" s="312"/>
      <c r="T80" s="312"/>
      <c r="U80" s="312"/>
      <c r="V80" s="312"/>
      <c r="W80" s="312"/>
      <c r="X80" s="312"/>
      <c r="Y80" s="11"/>
      <c r="Z80" s="77"/>
    </row>
    <row r="81" ht="12.75" customHeight="1">
      <c r="A81" s="75"/>
      <c r="B81" s="52"/>
      <c r="C81" s="80" t="s">
        <v>141</v>
      </c>
      <c r="D81" s="67">
        <v>75.0</v>
      </c>
      <c r="E81" s="68"/>
      <c r="F81" s="68"/>
      <c r="G81" s="68"/>
      <c r="H81" s="68"/>
      <c r="I81" s="68"/>
      <c r="J81" s="68"/>
      <c r="K81" s="68"/>
      <c r="L81" s="68"/>
      <c r="M81" s="81"/>
      <c r="N81" s="312"/>
      <c r="O81" s="312">
        <f t="shared" si="1"/>
        <v>0</v>
      </c>
      <c r="P81" s="312"/>
      <c r="Q81" s="312"/>
      <c r="R81" s="312"/>
      <c r="S81" s="312"/>
      <c r="T81" s="312"/>
      <c r="U81" s="312"/>
      <c r="V81" s="312"/>
      <c r="W81" s="312"/>
      <c r="X81" s="312"/>
      <c r="Y81" s="11"/>
      <c r="Z81" s="77"/>
    </row>
    <row r="82" ht="12.75" customHeight="1">
      <c r="A82" s="75"/>
      <c r="B82" s="52"/>
      <c r="C82" s="80" t="s">
        <v>142</v>
      </c>
      <c r="D82" s="67">
        <v>76.0</v>
      </c>
      <c r="E82" s="68"/>
      <c r="F82" s="68"/>
      <c r="G82" s="68"/>
      <c r="H82" s="68"/>
      <c r="I82" s="68"/>
      <c r="J82" s="68"/>
      <c r="K82" s="68"/>
      <c r="L82" s="68"/>
      <c r="M82" s="81"/>
      <c r="N82" s="312"/>
      <c r="O82" s="312">
        <f t="shared" si="1"/>
        <v>0</v>
      </c>
      <c r="P82" s="312"/>
      <c r="Q82" s="312"/>
      <c r="R82" s="312"/>
      <c r="S82" s="312"/>
      <c r="T82" s="312"/>
      <c r="U82" s="312"/>
      <c r="V82" s="312"/>
      <c r="W82" s="312"/>
      <c r="X82" s="312"/>
      <c r="Y82" s="11"/>
      <c r="Z82" s="77"/>
    </row>
    <row r="83" ht="12.75" customHeight="1">
      <c r="A83" s="75"/>
      <c r="B83" s="52"/>
      <c r="C83" s="80" t="s">
        <v>143</v>
      </c>
      <c r="D83" s="67">
        <v>77.0</v>
      </c>
      <c r="E83" s="68"/>
      <c r="F83" s="68"/>
      <c r="G83" s="68"/>
      <c r="H83" s="68"/>
      <c r="I83" s="68"/>
      <c r="J83" s="68"/>
      <c r="K83" s="68"/>
      <c r="L83" s="68"/>
      <c r="M83" s="81"/>
      <c r="N83" s="312"/>
      <c r="O83" s="312">
        <f t="shared" si="1"/>
        <v>0</v>
      </c>
      <c r="P83" s="312"/>
      <c r="Q83" s="312"/>
      <c r="R83" s="312"/>
      <c r="S83" s="312"/>
      <c r="T83" s="312"/>
      <c r="U83" s="312"/>
      <c r="V83" s="312"/>
      <c r="W83" s="312"/>
      <c r="X83" s="312"/>
      <c r="Y83" s="11"/>
      <c r="Z83" s="77"/>
    </row>
    <row r="84" ht="12.75" customHeight="1">
      <c r="A84" s="75"/>
      <c r="B84" s="52"/>
      <c r="C84" s="80" t="s">
        <v>144</v>
      </c>
      <c r="D84" s="67">
        <v>78.0</v>
      </c>
      <c r="E84" s="68"/>
      <c r="F84" s="68"/>
      <c r="G84" s="68"/>
      <c r="H84" s="68"/>
      <c r="I84" s="68"/>
      <c r="J84" s="68"/>
      <c r="K84" s="68"/>
      <c r="L84" s="68"/>
      <c r="M84" s="81"/>
      <c r="N84" s="312"/>
      <c r="O84" s="312">
        <f t="shared" si="1"/>
        <v>0</v>
      </c>
      <c r="P84" s="312"/>
      <c r="Q84" s="312"/>
      <c r="R84" s="312"/>
      <c r="S84" s="312"/>
      <c r="T84" s="312"/>
      <c r="U84" s="312"/>
      <c r="V84" s="312"/>
      <c r="W84" s="312"/>
      <c r="X84" s="312"/>
      <c r="Y84" s="11"/>
      <c r="Z84" s="77"/>
    </row>
    <row r="85" ht="12.75" customHeight="1">
      <c r="A85" s="75"/>
      <c r="B85" s="52"/>
      <c r="C85" s="80" t="s">
        <v>145</v>
      </c>
      <c r="D85" s="67">
        <v>79.0</v>
      </c>
      <c r="E85" s="68"/>
      <c r="F85" s="68"/>
      <c r="G85" s="68"/>
      <c r="H85" s="68"/>
      <c r="I85" s="68"/>
      <c r="J85" s="68"/>
      <c r="K85" s="68"/>
      <c r="L85" s="68"/>
      <c r="M85" s="81"/>
      <c r="N85" s="312"/>
      <c r="O85" s="312">
        <f t="shared" si="1"/>
        <v>0</v>
      </c>
      <c r="P85" s="312"/>
      <c r="Q85" s="312"/>
      <c r="R85" s="312"/>
      <c r="S85" s="312"/>
      <c r="T85" s="312"/>
      <c r="U85" s="312"/>
      <c r="V85" s="312"/>
      <c r="W85" s="312"/>
      <c r="X85" s="312"/>
      <c r="Y85" s="11"/>
      <c r="Z85" s="77"/>
    </row>
    <row r="86" ht="39.75" customHeight="1">
      <c r="A86" s="75"/>
      <c r="B86" s="52"/>
      <c r="C86" s="80" t="s">
        <v>146</v>
      </c>
      <c r="D86" s="67">
        <v>80.0</v>
      </c>
      <c r="E86" s="68"/>
      <c r="F86" s="68"/>
      <c r="G86" s="68"/>
      <c r="H86" s="68"/>
      <c r="I86" s="68"/>
      <c r="J86" s="68"/>
      <c r="K86" s="68"/>
      <c r="L86" s="68"/>
      <c r="M86" s="81"/>
      <c r="N86" s="312"/>
      <c r="O86" s="312">
        <f t="shared" si="1"/>
        <v>0</v>
      </c>
      <c r="P86" s="312"/>
      <c r="Q86" s="312"/>
      <c r="R86" s="312"/>
      <c r="S86" s="312"/>
      <c r="T86" s="312"/>
      <c r="U86" s="312"/>
      <c r="V86" s="312"/>
      <c r="W86" s="312"/>
      <c r="X86" s="312"/>
      <c r="Y86" s="11"/>
      <c r="Z86" s="77"/>
    </row>
    <row r="87" ht="40.5" customHeight="1">
      <c r="A87" s="75"/>
      <c r="B87" s="44"/>
      <c r="C87" s="80" t="s">
        <v>147</v>
      </c>
      <c r="D87" s="67">
        <v>81.0</v>
      </c>
      <c r="E87" s="68"/>
      <c r="F87" s="68"/>
      <c r="G87" s="68"/>
      <c r="H87" s="68"/>
      <c r="I87" s="68"/>
      <c r="J87" s="68"/>
      <c r="K87" s="68"/>
      <c r="L87" s="68"/>
      <c r="M87" s="81"/>
      <c r="N87" s="312"/>
      <c r="O87" s="312">
        <f t="shared" si="1"/>
        <v>0</v>
      </c>
      <c r="P87" s="312"/>
      <c r="Q87" s="312"/>
      <c r="R87" s="312"/>
      <c r="S87" s="312"/>
      <c r="T87" s="312"/>
      <c r="U87" s="312"/>
      <c r="V87" s="312"/>
      <c r="W87" s="312"/>
      <c r="X87" s="312"/>
      <c r="Y87" s="11"/>
      <c r="Z87" s="77"/>
    </row>
    <row r="88" ht="46.5" customHeight="1">
      <c r="A88" s="75"/>
      <c r="B88" s="85" t="s">
        <v>148</v>
      </c>
      <c r="C88" s="59"/>
      <c r="D88" s="67">
        <v>82.0</v>
      </c>
      <c r="E88" s="68"/>
      <c r="F88" s="68"/>
      <c r="G88" s="68"/>
      <c r="H88" s="68"/>
      <c r="I88" s="68"/>
      <c r="J88" s="68"/>
      <c r="K88" s="68"/>
      <c r="L88" s="68"/>
      <c r="M88" s="81"/>
      <c r="N88" s="312"/>
      <c r="O88" s="312">
        <f t="shared" si="1"/>
        <v>0</v>
      </c>
      <c r="P88" s="312"/>
      <c r="Q88" s="312"/>
      <c r="R88" s="312"/>
      <c r="S88" s="312"/>
      <c r="T88" s="312"/>
      <c r="U88" s="312"/>
      <c r="V88" s="312"/>
      <c r="W88" s="312"/>
      <c r="X88" s="312"/>
      <c r="Y88" s="11"/>
      <c r="Z88" s="77"/>
    </row>
    <row r="89" ht="12.75" customHeight="1">
      <c r="A89" s="75"/>
      <c r="B89" s="79" t="s">
        <v>20</v>
      </c>
      <c r="C89" s="80" t="s">
        <v>149</v>
      </c>
      <c r="D89" s="67">
        <v>83.0</v>
      </c>
      <c r="E89" s="68"/>
      <c r="F89" s="68"/>
      <c r="G89" s="68"/>
      <c r="H89" s="68"/>
      <c r="I89" s="68"/>
      <c r="J89" s="68"/>
      <c r="K89" s="68"/>
      <c r="L89" s="68"/>
      <c r="M89" s="81"/>
      <c r="N89" s="312"/>
      <c r="O89" s="312">
        <f t="shared" si="1"/>
        <v>0</v>
      </c>
      <c r="P89" s="312"/>
      <c r="Q89" s="312"/>
      <c r="R89" s="312"/>
      <c r="S89" s="312"/>
      <c r="T89" s="312"/>
      <c r="U89" s="312"/>
      <c r="V89" s="312"/>
      <c r="W89" s="312"/>
      <c r="X89" s="312"/>
      <c r="Y89" s="11"/>
      <c r="Z89" s="77"/>
    </row>
    <row r="90" ht="12.75" customHeight="1">
      <c r="A90" s="75"/>
      <c r="B90" s="52"/>
      <c r="C90" s="80" t="s">
        <v>150</v>
      </c>
      <c r="D90" s="67">
        <v>84.0</v>
      </c>
      <c r="E90" s="68"/>
      <c r="F90" s="68"/>
      <c r="G90" s="68"/>
      <c r="H90" s="68"/>
      <c r="I90" s="68"/>
      <c r="J90" s="68"/>
      <c r="K90" s="68"/>
      <c r="L90" s="68"/>
      <c r="M90" s="81"/>
      <c r="N90" s="312"/>
      <c r="O90" s="312">
        <f t="shared" si="1"/>
        <v>0</v>
      </c>
      <c r="P90" s="312"/>
      <c r="Q90" s="312"/>
      <c r="R90" s="312"/>
      <c r="S90" s="312"/>
      <c r="T90" s="312"/>
      <c r="U90" s="312"/>
      <c r="V90" s="312"/>
      <c r="W90" s="312"/>
      <c r="X90" s="312"/>
      <c r="Y90" s="11"/>
      <c r="Z90" s="77"/>
    </row>
    <row r="91" ht="12.75" customHeight="1">
      <c r="A91" s="75"/>
      <c r="B91" s="52"/>
      <c r="C91" s="80" t="s">
        <v>151</v>
      </c>
      <c r="D91" s="67">
        <v>85.0</v>
      </c>
      <c r="E91" s="68"/>
      <c r="F91" s="68"/>
      <c r="G91" s="68"/>
      <c r="H91" s="68"/>
      <c r="I91" s="68"/>
      <c r="J91" s="68"/>
      <c r="K91" s="68"/>
      <c r="L91" s="68"/>
      <c r="M91" s="81"/>
      <c r="N91" s="312"/>
      <c r="O91" s="312">
        <f t="shared" si="1"/>
        <v>0</v>
      </c>
      <c r="P91" s="312"/>
      <c r="Q91" s="312"/>
      <c r="R91" s="312"/>
      <c r="S91" s="312"/>
      <c r="T91" s="312"/>
      <c r="U91" s="312"/>
      <c r="V91" s="312"/>
      <c r="W91" s="312"/>
      <c r="X91" s="312"/>
      <c r="Y91" s="11"/>
      <c r="Z91" s="77"/>
    </row>
    <row r="92" ht="12.75" customHeight="1">
      <c r="A92" s="75"/>
      <c r="B92" s="52"/>
      <c r="C92" s="80" t="s">
        <v>152</v>
      </c>
      <c r="D92" s="67">
        <v>86.0</v>
      </c>
      <c r="E92" s="68"/>
      <c r="F92" s="68"/>
      <c r="G92" s="68"/>
      <c r="H92" s="68"/>
      <c r="I92" s="68"/>
      <c r="J92" s="68"/>
      <c r="K92" s="68"/>
      <c r="L92" s="68"/>
      <c r="M92" s="81"/>
      <c r="N92" s="312"/>
      <c r="O92" s="312">
        <f t="shared" si="1"/>
        <v>0</v>
      </c>
      <c r="P92" s="312"/>
      <c r="Q92" s="312"/>
      <c r="R92" s="312"/>
      <c r="S92" s="312"/>
      <c r="T92" s="312"/>
      <c r="U92" s="312"/>
      <c r="V92" s="312"/>
      <c r="W92" s="312"/>
      <c r="X92" s="312"/>
      <c r="Y92" s="11"/>
      <c r="Z92" s="77"/>
    </row>
    <row r="93" ht="12.75" customHeight="1">
      <c r="A93" s="75"/>
      <c r="B93" s="52"/>
      <c r="C93" s="80" t="s">
        <v>153</v>
      </c>
      <c r="D93" s="67">
        <v>87.0</v>
      </c>
      <c r="E93" s="68"/>
      <c r="F93" s="68"/>
      <c r="G93" s="68"/>
      <c r="H93" s="68"/>
      <c r="I93" s="68"/>
      <c r="J93" s="68"/>
      <c r="K93" s="68"/>
      <c r="L93" s="68"/>
      <c r="M93" s="81"/>
      <c r="N93" s="312"/>
      <c r="O93" s="312">
        <f t="shared" si="1"/>
        <v>0</v>
      </c>
      <c r="P93" s="312"/>
      <c r="Q93" s="312"/>
      <c r="R93" s="312"/>
      <c r="S93" s="312"/>
      <c r="T93" s="312"/>
      <c r="U93" s="312"/>
      <c r="V93" s="312"/>
      <c r="W93" s="312"/>
      <c r="X93" s="312"/>
      <c r="Y93" s="11"/>
      <c r="Z93" s="77"/>
    </row>
    <row r="94" ht="65.25" customHeight="1">
      <c r="A94" s="75"/>
      <c r="B94" s="52"/>
      <c r="C94" s="80" t="s">
        <v>154</v>
      </c>
      <c r="D94" s="67">
        <v>88.0</v>
      </c>
      <c r="E94" s="68"/>
      <c r="F94" s="68"/>
      <c r="G94" s="68"/>
      <c r="H94" s="68"/>
      <c r="I94" s="68"/>
      <c r="J94" s="68"/>
      <c r="K94" s="68"/>
      <c r="L94" s="68"/>
      <c r="M94" s="81"/>
      <c r="N94" s="312"/>
      <c r="O94" s="312">
        <f t="shared" si="1"/>
        <v>0</v>
      </c>
      <c r="P94" s="312"/>
      <c r="Q94" s="312"/>
      <c r="R94" s="312"/>
      <c r="S94" s="312"/>
      <c r="T94" s="312"/>
      <c r="U94" s="312"/>
      <c r="V94" s="312"/>
      <c r="W94" s="312"/>
      <c r="X94" s="312"/>
      <c r="Y94" s="11"/>
      <c r="Z94" s="77"/>
    </row>
    <row r="95" ht="12.75" customHeight="1">
      <c r="A95" s="75"/>
      <c r="B95" s="52"/>
      <c r="C95" s="80" t="s">
        <v>155</v>
      </c>
      <c r="D95" s="67">
        <v>89.0</v>
      </c>
      <c r="E95" s="68"/>
      <c r="F95" s="68"/>
      <c r="G95" s="68"/>
      <c r="H95" s="68"/>
      <c r="I95" s="68"/>
      <c r="J95" s="68"/>
      <c r="K95" s="68"/>
      <c r="L95" s="68"/>
      <c r="M95" s="81"/>
      <c r="N95" s="312"/>
      <c r="O95" s="312">
        <f t="shared" si="1"/>
        <v>0</v>
      </c>
      <c r="P95" s="312"/>
      <c r="Q95" s="312"/>
      <c r="R95" s="312"/>
      <c r="S95" s="312"/>
      <c r="T95" s="312"/>
      <c r="U95" s="312"/>
      <c r="V95" s="312"/>
      <c r="W95" s="312"/>
      <c r="X95" s="312"/>
      <c r="Y95" s="11"/>
      <c r="Z95" s="77"/>
    </row>
    <row r="96" ht="30.75" customHeight="1">
      <c r="A96" s="75"/>
      <c r="B96" s="52"/>
      <c r="C96" s="80" t="s">
        <v>156</v>
      </c>
      <c r="D96" s="67">
        <v>90.0</v>
      </c>
      <c r="E96" s="68"/>
      <c r="F96" s="68"/>
      <c r="G96" s="68"/>
      <c r="H96" s="68"/>
      <c r="I96" s="68"/>
      <c r="J96" s="68"/>
      <c r="K96" s="68"/>
      <c r="L96" s="68"/>
      <c r="M96" s="81"/>
      <c r="N96" s="312"/>
      <c r="O96" s="312">
        <f t="shared" si="1"/>
        <v>0</v>
      </c>
      <c r="P96" s="312"/>
      <c r="Q96" s="312"/>
      <c r="R96" s="312"/>
      <c r="S96" s="312"/>
      <c r="T96" s="312"/>
      <c r="U96" s="312"/>
      <c r="V96" s="312"/>
      <c r="W96" s="312"/>
      <c r="X96" s="312"/>
      <c r="Y96" s="11"/>
      <c r="Z96" s="77"/>
    </row>
    <row r="97" ht="39.75" customHeight="1">
      <c r="A97" s="75"/>
      <c r="B97" s="52"/>
      <c r="C97" s="80" t="s">
        <v>157</v>
      </c>
      <c r="D97" s="67">
        <v>91.0</v>
      </c>
      <c r="E97" s="68"/>
      <c r="F97" s="68"/>
      <c r="G97" s="68"/>
      <c r="H97" s="68"/>
      <c r="I97" s="68"/>
      <c r="J97" s="68"/>
      <c r="K97" s="68"/>
      <c r="L97" s="68"/>
      <c r="M97" s="81"/>
      <c r="N97" s="312"/>
      <c r="O97" s="312">
        <f t="shared" si="1"/>
        <v>0</v>
      </c>
      <c r="P97" s="312"/>
      <c r="Q97" s="312"/>
      <c r="R97" s="312"/>
      <c r="S97" s="312"/>
      <c r="T97" s="312"/>
      <c r="U97" s="312"/>
      <c r="V97" s="312"/>
      <c r="W97" s="312"/>
      <c r="X97" s="312"/>
      <c r="Y97" s="11"/>
      <c r="Z97" s="77"/>
    </row>
    <row r="98" ht="29.25" customHeight="1">
      <c r="A98" s="75"/>
      <c r="B98" s="44"/>
      <c r="C98" s="80" t="s">
        <v>158</v>
      </c>
      <c r="D98" s="67">
        <v>92.0</v>
      </c>
      <c r="E98" s="68"/>
      <c r="F98" s="68"/>
      <c r="G98" s="68"/>
      <c r="H98" s="68"/>
      <c r="I98" s="68"/>
      <c r="J98" s="68"/>
      <c r="K98" s="68"/>
      <c r="L98" s="68"/>
      <c r="M98" s="81"/>
      <c r="N98" s="312"/>
      <c r="O98" s="312">
        <f t="shared" si="1"/>
        <v>0</v>
      </c>
      <c r="P98" s="312"/>
      <c r="Q98" s="312"/>
      <c r="R98" s="312"/>
      <c r="S98" s="312"/>
      <c r="T98" s="312"/>
      <c r="U98" s="312"/>
      <c r="V98" s="312"/>
      <c r="W98" s="312"/>
      <c r="X98" s="312"/>
      <c r="Y98" s="11"/>
      <c r="Z98" s="77"/>
    </row>
    <row r="99" ht="27.75" customHeight="1">
      <c r="A99" s="75"/>
      <c r="B99" s="85" t="s">
        <v>159</v>
      </c>
      <c r="C99" s="59"/>
      <c r="D99" s="67">
        <v>93.0</v>
      </c>
      <c r="E99" s="68"/>
      <c r="F99" s="68"/>
      <c r="G99" s="68"/>
      <c r="H99" s="68"/>
      <c r="I99" s="68"/>
      <c r="J99" s="68"/>
      <c r="K99" s="68"/>
      <c r="L99" s="68"/>
      <c r="M99" s="81"/>
      <c r="N99" s="312"/>
      <c r="O99" s="312">
        <f t="shared" si="1"/>
        <v>0</v>
      </c>
      <c r="P99" s="312"/>
      <c r="Q99" s="312"/>
      <c r="R99" s="312"/>
      <c r="S99" s="312"/>
      <c r="T99" s="312"/>
      <c r="U99" s="312"/>
      <c r="V99" s="312"/>
      <c r="W99" s="312"/>
      <c r="X99" s="312"/>
      <c r="Y99" s="11"/>
      <c r="Z99" s="77"/>
    </row>
    <row r="100" ht="12.75" customHeight="1">
      <c r="A100" s="75"/>
      <c r="B100" s="79" t="s">
        <v>20</v>
      </c>
      <c r="C100" s="80" t="s">
        <v>160</v>
      </c>
      <c r="D100" s="67">
        <v>94.0</v>
      </c>
      <c r="E100" s="68"/>
      <c r="F100" s="68"/>
      <c r="G100" s="68"/>
      <c r="H100" s="68"/>
      <c r="I100" s="68"/>
      <c r="J100" s="68"/>
      <c r="K100" s="68"/>
      <c r="L100" s="68"/>
      <c r="M100" s="81"/>
      <c r="N100" s="312"/>
      <c r="O100" s="312">
        <f t="shared" si="1"/>
        <v>0</v>
      </c>
      <c r="P100" s="312"/>
      <c r="Q100" s="312"/>
      <c r="R100" s="312"/>
      <c r="S100" s="312"/>
      <c r="T100" s="312"/>
      <c r="U100" s="312"/>
      <c r="V100" s="312"/>
      <c r="W100" s="312"/>
      <c r="X100" s="312"/>
      <c r="Y100" s="11"/>
      <c r="Z100" s="77"/>
    </row>
    <row r="101" ht="12.75" customHeight="1">
      <c r="A101" s="75"/>
      <c r="B101" s="52"/>
      <c r="C101" s="80" t="s">
        <v>161</v>
      </c>
      <c r="D101" s="67">
        <v>95.0</v>
      </c>
      <c r="E101" s="68"/>
      <c r="F101" s="68"/>
      <c r="G101" s="68"/>
      <c r="H101" s="68"/>
      <c r="I101" s="68"/>
      <c r="J101" s="68"/>
      <c r="K101" s="68"/>
      <c r="L101" s="68"/>
      <c r="M101" s="81"/>
      <c r="N101" s="312"/>
      <c r="O101" s="312">
        <f t="shared" si="1"/>
        <v>0</v>
      </c>
      <c r="P101" s="312"/>
      <c r="Q101" s="312"/>
      <c r="R101" s="312"/>
      <c r="S101" s="312"/>
      <c r="T101" s="312"/>
      <c r="U101" s="312"/>
      <c r="V101" s="312"/>
      <c r="W101" s="312"/>
      <c r="X101" s="312"/>
      <c r="Y101" s="11"/>
      <c r="Z101" s="77"/>
    </row>
    <row r="102" ht="12.75" customHeight="1">
      <c r="A102" s="75"/>
      <c r="B102" s="52"/>
      <c r="C102" s="80" t="s">
        <v>162</v>
      </c>
      <c r="D102" s="67">
        <v>96.0</v>
      </c>
      <c r="E102" s="68"/>
      <c r="F102" s="68"/>
      <c r="G102" s="68"/>
      <c r="H102" s="68"/>
      <c r="I102" s="68"/>
      <c r="J102" s="68"/>
      <c r="K102" s="68"/>
      <c r="L102" s="68"/>
      <c r="M102" s="81"/>
      <c r="N102" s="312"/>
      <c r="O102" s="312">
        <f t="shared" si="1"/>
        <v>0</v>
      </c>
      <c r="P102" s="312"/>
      <c r="Q102" s="312"/>
      <c r="R102" s="312"/>
      <c r="S102" s="312"/>
      <c r="T102" s="312"/>
      <c r="U102" s="312"/>
      <c r="V102" s="312"/>
      <c r="W102" s="312"/>
      <c r="X102" s="312"/>
      <c r="Y102" s="11"/>
      <c r="Z102" s="82"/>
    </row>
    <row r="103" ht="12.75" customHeight="1">
      <c r="A103" s="75"/>
      <c r="B103" s="52"/>
      <c r="C103" s="80" t="s">
        <v>163</v>
      </c>
      <c r="D103" s="67">
        <v>97.0</v>
      </c>
      <c r="E103" s="68"/>
      <c r="F103" s="68"/>
      <c r="G103" s="68"/>
      <c r="H103" s="68"/>
      <c r="I103" s="68"/>
      <c r="J103" s="68"/>
      <c r="K103" s="68"/>
      <c r="L103" s="68"/>
      <c r="M103" s="81"/>
      <c r="N103" s="312"/>
      <c r="O103" s="312">
        <f t="shared" si="1"/>
        <v>0</v>
      </c>
      <c r="P103" s="312"/>
      <c r="Q103" s="312"/>
      <c r="R103" s="312"/>
      <c r="S103" s="312"/>
      <c r="T103" s="312"/>
      <c r="U103" s="312"/>
      <c r="V103" s="312"/>
      <c r="W103" s="312"/>
      <c r="X103" s="312"/>
      <c r="Y103" s="11"/>
      <c r="Z103" s="77"/>
    </row>
    <row r="104" ht="12.75" customHeight="1">
      <c r="A104" s="75"/>
      <c r="B104" s="52"/>
      <c r="C104" s="80" t="s">
        <v>164</v>
      </c>
      <c r="D104" s="67">
        <v>98.0</v>
      </c>
      <c r="E104" s="68"/>
      <c r="F104" s="68"/>
      <c r="G104" s="68"/>
      <c r="H104" s="68"/>
      <c r="I104" s="68"/>
      <c r="J104" s="68"/>
      <c r="K104" s="68"/>
      <c r="L104" s="68"/>
      <c r="M104" s="81"/>
      <c r="N104" s="312"/>
      <c r="O104" s="312">
        <f t="shared" si="1"/>
        <v>0</v>
      </c>
      <c r="P104" s="312"/>
      <c r="Q104" s="312"/>
      <c r="R104" s="312"/>
      <c r="S104" s="312"/>
      <c r="T104" s="312"/>
      <c r="U104" s="312"/>
      <c r="V104" s="312"/>
      <c r="W104" s="312"/>
      <c r="X104" s="312"/>
      <c r="Y104" s="11"/>
      <c r="Z104" s="77"/>
    </row>
    <row r="105" ht="12.75" customHeight="1">
      <c r="A105" s="75"/>
      <c r="B105" s="52"/>
      <c r="C105" s="80" t="s">
        <v>165</v>
      </c>
      <c r="D105" s="67">
        <v>99.0</v>
      </c>
      <c r="E105" s="68"/>
      <c r="F105" s="68"/>
      <c r="G105" s="68"/>
      <c r="H105" s="68"/>
      <c r="I105" s="68"/>
      <c r="J105" s="68"/>
      <c r="K105" s="68"/>
      <c r="L105" s="68"/>
      <c r="M105" s="81"/>
      <c r="N105" s="312"/>
      <c r="O105" s="312">
        <f t="shared" si="1"/>
        <v>0</v>
      </c>
      <c r="P105" s="312"/>
      <c r="Q105" s="312"/>
      <c r="R105" s="312"/>
      <c r="S105" s="312"/>
      <c r="T105" s="312"/>
      <c r="U105" s="312"/>
      <c r="V105" s="312"/>
      <c r="W105" s="312"/>
      <c r="X105" s="312"/>
      <c r="Y105" s="11"/>
      <c r="Z105" s="77"/>
    </row>
    <row r="106" ht="12.75" customHeight="1">
      <c r="A106" s="75"/>
      <c r="B106" s="52"/>
      <c r="C106" s="80" t="s">
        <v>166</v>
      </c>
      <c r="D106" s="67">
        <v>100.0</v>
      </c>
      <c r="E106" s="68"/>
      <c r="F106" s="68"/>
      <c r="G106" s="68"/>
      <c r="H106" s="68"/>
      <c r="I106" s="68"/>
      <c r="J106" s="68"/>
      <c r="K106" s="68"/>
      <c r="L106" s="68"/>
      <c r="M106" s="81"/>
      <c r="N106" s="312"/>
      <c r="O106" s="312">
        <f t="shared" si="1"/>
        <v>0</v>
      </c>
      <c r="P106" s="312"/>
      <c r="Q106" s="312"/>
      <c r="R106" s="312"/>
      <c r="S106" s="312"/>
      <c r="T106" s="312"/>
      <c r="U106" s="312"/>
      <c r="V106" s="312"/>
      <c r="W106" s="312"/>
      <c r="X106" s="312"/>
      <c r="Y106" s="11"/>
      <c r="Z106" s="77"/>
    </row>
    <row r="107" ht="12.75" customHeight="1">
      <c r="A107" s="75"/>
      <c r="B107" s="52"/>
      <c r="C107" s="80" t="s">
        <v>167</v>
      </c>
      <c r="D107" s="67">
        <v>101.0</v>
      </c>
      <c r="E107" s="68"/>
      <c r="F107" s="68"/>
      <c r="G107" s="68"/>
      <c r="H107" s="68"/>
      <c r="I107" s="68"/>
      <c r="J107" s="68"/>
      <c r="K107" s="68"/>
      <c r="L107" s="68"/>
      <c r="M107" s="81"/>
      <c r="N107" s="312"/>
      <c r="O107" s="312">
        <f t="shared" si="1"/>
        <v>0</v>
      </c>
      <c r="P107" s="312"/>
      <c r="Q107" s="312"/>
      <c r="R107" s="312"/>
      <c r="S107" s="312"/>
      <c r="T107" s="312"/>
      <c r="U107" s="312"/>
      <c r="V107" s="312"/>
      <c r="W107" s="312"/>
      <c r="X107" s="312"/>
      <c r="Y107" s="11"/>
      <c r="Z107" s="77"/>
    </row>
    <row r="108" ht="12.75" customHeight="1">
      <c r="A108" s="75"/>
      <c r="B108" s="52"/>
      <c r="C108" s="80" t="s">
        <v>168</v>
      </c>
      <c r="D108" s="67">
        <v>102.0</v>
      </c>
      <c r="E108" s="68"/>
      <c r="F108" s="68"/>
      <c r="G108" s="68"/>
      <c r="H108" s="68"/>
      <c r="I108" s="68"/>
      <c r="J108" s="68"/>
      <c r="K108" s="68"/>
      <c r="L108" s="68"/>
      <c r="M108" s="81"/>
      <c r="N108" s="312"/>
      <c r="O108" s="312">
        <f t="shared" si="1"/>
        <v>0</v>
      </c>
      <c r="P108" s="312"/>
      <c r="Q108" s="312"/>
      <c r="R108" s="312"/>
      <c r="S108" s="312"/>
      <c r="T108" s="312"/>
      <c r="U108" s="312"/>
      <c r="V108" s="312"/>
      <c r="W108" s="312"/>
      <c r="X108" s="312"/>
      <c r="Y108" s="11"/>
      <c r="Z108" s="77"/>
    </row>
    <row r="109" ht="12.75" customHeight="1">
      <c r="A109" s="75"/>
      <c r="B109" s="52"/>
      <c r="C109" s="80" t="s">
        <v>169</v>
      </c>
      <c r="D109" s="67">
        <v>103.0</v>
      </c>
      <c r="E109" s="68"/>
      <c r="F109" s="68"/>
      <c r="G109" s="68"/>
      <c r="H109" s="68"/>
      <c r="I109" s="68"/>
      <c r="J109" s="68"/>
      <c r="K109" s="68"/>
      <c r="L109" s="68"/>
      <c r="M109" s="81"/>
      <c r="N109" s="312"/>
      <c r="O109" s="312">
        <f t="shared" si="1"/>
        <v>0</v>
      </c>
      <c r="P109" s="312"/>
      <c r="Q109" s="312"/>
      <c r="R109" s="312"/>
      <c r="S109" s="312"/>
      <c r="T109" s="312"/>
      <c r="U109" s="312"/>
      <c r="V109" s="312"/>
      <c r="W109" s="312"/>
      <c r="X109" s="312"/>
      <c r="Y109" s="11"/>
      <c r="Z109" s="77"/>
    </row>
    <row r="110" ht="12.75" customHeight="1">
      <c r="A110" s="75"/>
      <c r="B110" s="52"/>
      <c r="C110" s="80" t="s">
        <v>170</v>
      </c>
      <c r="D110" s="67">
        <v>104.0</v>
      </c>
      <c r="E110" s="68"/>
      <c r="F110" s="68"/>
      <c r="G110" s="68"/>
      <c r="H110" s="68"/>
      <c r="I110" s="68"/>
      <c r="J110" s="68"/>
      <c r="K110" s="68"/>
      <c r="L110" s="68"/>
      <c r="M110" s="81"/>
      <c r="N110" s="312"/>
      <c r="O110" s="312">
        <f t="shared" si="1"/>
        <v>0</v>
      </c>
      <c r="P110" s="312"/>
      <c r="Q110" s="312"/>
      <c r="R110" s="312"/>
      <c r="S110" s="312"/>
      <c r="T110" s="312"/>
      <c r="U110" s="312"/>
      <c r="V110" s="312"/>
      <c r="W110" s="312"/>
      <c r="X110" s="312"/>
      <c r="Y110" s="11"/>
      <c r="Z110" s="77"/>
    </row>
    <row r="111" ht="12.75" customHeight="1">
      <c r="A111" s="75"/>
      <c r="B111" s="52"/>
      <c r="C111" s="80" t="s">
        <v>171</v>
      </c>
      <c r="D111" s="67">
        <v>105.0</v>
      </c>
      <c r="E111" s="68"/>
      <c r="F111" s="68"/>
      <c r="G111" s="68"/>
      <c r="H111" s="68"/>
      <c r="I111" s="68"/>
      <c r="J111" s="68"/>
      <c r="K111" s="68"/>
      <c r="L111" s="68"/>
      <c r="M111" s="81"/>
      <c r="N111" s="312"/>
      <c r="O111" s="312">
        <f t="shared" si="1"/>
        <v>0</v>
      </c>
      <c r="P111" s="312"/>
      <c r="Q111" s="312"/>
      <c r="R111" s="312"/>
      <c r="S111" s="312"/>
      <c r="T111" s="312"/>
      <c r="U111" s="312"/>
      <c r="V111" s="312"/>
      <c r="W111" s="312"/>
      <c r="X111" s="312"/>
      <c r="Y111" s="11"/>
      <c r="Z111" s="77"/>
    </row>
    <row r="112" ht="12.75" customHeight="1">
      <c r="A112" s="75"/>
      <c r="B112" s="52"/>
      <c r="C112" s="80" t="s">
        <v>172</v>
      </c>
      <c r="D112" s="67">
        <v>106.0</v>
      </c>
      <c r="E112" s="68"/>
      <c r="F112" s="68"/>
      <c r="G112" s="68"/>
      <c r="H112" s="68"/>
      <c r="I112" s="68"/>
      <c r="J112" s="68"/>
      <c r="K112" s="68"/>
      <c r="L112" s="68"/>
      <c r="M112" s="81"/>
      <c r="N112" s="312"/>
      <c r="O112" s="312">
        <f t="shared" si="1"/>
        <v>0</v>
      </c>
      <c r="P112" s="312"/>
      <c r="Q112" s="312"/>
      <c r="R112" s="312"/>
      <c r="S112" s="312"/>
      <c r="T112" s="312"/>
      <c r="U112" s="312"/>
      <c r="V112" s="312"/>
      <c r="W112" s="312"/>
      <c r="X112" s="312"/>
      <c r="Y112" s="11"/>
      <c r="Z112" s="77"/>
    </row>
    <row r="113" ht="32.25" customHeight="1">
      <c r="A113" s="75"/>
      <c r="B113" s="52"/>
      <c r="C113" s="80" t="s">
        <v>173</v>
      </c>
      <c r="D113" s="67">
        <v>107.0</v>
      </c>
      <c r="E113" s="68"/>
      <c r="F113" s="68"/>
      <c r="G113" s="68"/>
      <c r="H113" s="68"/>
      <c r="I113" s="68"/>
      <c r="J113" s="68"/>
      <c r="K113" s="68"/>
      <c r="L113" s="68"/>
      <c r="M113" s="81"/>
      <c r="N113" s="312"/>
      <c r="O113" s="312">
        <f t="shared" si="1"/>
        <v>0</v>
      </c>
      <c r="P113" s="312"/>
      <c r="Q113" s="312"/>
      <c r="R113" s="312"/>
      <c r="S113" s="312"/>
      <c r="T113" s="312"/>
      <c r="U113" s="312"/>
      <c r="V113" s="312"/>
      <c r="W113" s="312"/>
      <c r="X113" s="312"/>
      <c r="Y113" s="11"/>
      <c r="Z113" s="77"/>
    </row>
    <row r="114" ht="25.5" customHeight="1">
      <c r="A114" s="75"/>
      <c r="B114" s="44"/>
      <c r="C114" s="80" t="s">
        <v>174</v>
      </c>
      <c r="D114" s="67">
        <v>108.0</v>
      </c>
      <c r="E114" s="68"/>
      <c r="F114" s="68"/>
      <c r="G114" s="68"/>
      <c r="H114" s="68"/>
      <c r="I114" s="68"/>
      <c r="J114" s="68"/>
      <c r="K114" s="68"/>
      <c r="L114" s="68"/>
      <c r="M114" s="81"/>
      <c r="N114" s="312"/>
      <c r="O114" s="312">
        <f t="shared" si="1"/>
        <v>0</v>
      </c>
      <c r="P114" s="312"/>
      <c r="Q114" s="312"/>
      <c r="R114" s="312"/>
      <c r="S114" s="312"/>
      <c r="T114" s="312"/>
      <c r="U114" s="312"/>
      <c r="V114" s="312"/>
      <c r="W114" s="312"/>
      <c r="X114" s="312"/>
      <c r="Y114" s="11"/>
      <c r="Z114" s="77"/>
    </row>
    <row r="115" ht="29.25" customHeight="1">
      <c r="A115" s="75"/>
      <c r="B115" s="85" t="s">
        <v>175</v>
      </c>
      <c r="C115" s="59"/>
      <c r="D115" s="67">
        <v>109.0</v>
      </c>
      <c r="E115" s="68"/>
      <c r="F115" s="68"/>
      <c r="G115" s="68"/>
      <c r="H115" s="68"/>
      <c r="I115" s="68"/>
      <c r="J115" s="68"/>
      <c r="K115" s="68"/>
      <c r="L115" s="68"/>
      <c r="M115" s="81"/>
      <c r="N115" s="312"/>
      <c r="O115" s="312">
        <f t="shared" si="1"/>
        <v>0</v>
      </c>
      <c r="P115" s="312"/>
      <c r="Q115" s="312"/>
      <c r="R115" s="312"/>
      <c r="S115" s="312"/>
      <c r="T115" s="312"/>
      <c r="U115" s="312"/>
      <c r="V115" s="312"/>
      <c r="W115" s="312"/>
      <c r="X115" s="312"/>
      <c r="Y115" s="11"/>
      <c r="Z115" s="77"/>
    </row>
    <row r="116" ht="12.75" customHeight="1">
      <c r="A116" s="75"/>
      <c r="B116" s="79" t="s">
        <v>20</v>
      </c>
      <c r="C116" s="80" t="s">
        <v>176</v>
      </c>
      <c r="D116" s="67">
        <v>110.0</v>
      </c>
      <c r="E116" s="68"/>
      <c r="F116" s="68"/>
      <c r="G116" s="68"/>
      <c r="H116" s="68"/>
      <c r="I116" s="68"/>
      <c r="J116" s="68"/>
      <c r="K116" s="68"/>
      <c r="L116" s="68"/>
      <c r="M116" s="81"/>
      <c r="N116" s="312"/>
      <c r="O116" s="312">
        <f t="shared" si="1"/>
        <v>0</v>
      </c>
      <c r="P116" s="312"/>
      <c r="Q116" s="312"/>
      <c r="R116" s="312"/>
      <c r="S116" s="312"/>
      <c r="T116" s="312"/>
      <c r="U116" s="312"/>
      <c r="V116" s="312"/>
      <c r="W116" s="312"/>
      <c r="X116" s="312"/>
      <c r="Y116" s="11"/>
      <c r="Z116" s="77"/>
    </row>
    <row r="117" ht="12.75" customHeight="1">
      <c r="A117" s="75"/>
      <c r="B117" s="52"/>
      <c r="C117" s="80" t="s">
        <v>177</v>
      </c>
      <c r="D117" s="67">
        <v>111.0</v>
      </c>
      <c r="E117" s="68"/>
      <c r="F117" s="68"/>
      <c r="G117" s="68"/>
      <c r="H117" s="68"/>
      <c r="I117" s="68"/>
      <c r="J117" s="68"/>
      <c r="K117" s="68"/>
      <c r="L117" s="68"/>
      <c r="M117" s="81"/>
      <c r="N117" s="312"/>
      <c r="O117" s="312">
        <f t="shared" si="1"/>
        <v>0</v>
      </c>
      <c r="P117" s="312"/>
      <c r="Q117" s="312"/>
      <c r="R117" s="312"/>
      <c r="S117" s="312"/>
      <c r="T117" s="312"/>
      <c r="U117" s="312"/>
      <c r="V117" s="312"/>
      <c r="W117" s="312"/>
      <c r="X117" s="312"/>
      <c r="Y117" s="11"/>
      <c r="Z117" s="77"/>
    </row>
    <row r="118" ht="12.75" customHeight="1">
      <c r="A118" s="75"/>
      <c r="B118" s="52"/>
      <c r="C118" s="80" t="s">
        <v>178</v>
      </c>
      <c r="D118" s="67">
        <v>112.0</v>
      </c>
      <c r="E118" s="68"/>
      <c r="F118" s="68"/>
      <c r="G118" s="68"/>
      <c r="H118" s="68"/>
      <c r="I118" s="68"/>
      <c r="J118" s="68"/>
      <c r="K118" s="68"/>
      <c r="L118" s="68"/>
      <c r="M118" s="81"/>
      <c r="N118" s="312"/>
      <c r="O118" s="312">
        <f t="shared" si="1"/>
        <v>0</v>
      </c>
      <c r="P118" s="312"/>
      <c r="Q118" s="312"/>
      <c r="R118" s="312"/>
      <c r="S118" s="312"/>
      <c r="T118" s="312"/>
      <c r="U118" s="312"/>
      <c r="V118" s="312"/>
      <c r="W118" s="312"/>
      <c r="X118" s="312"/>
      <c r="Y118" s="11"/>
      <c r="Z118" s="77"/>
    </row>
    <row r="119" ht="12.75" customHeight="1">
      <c r="A119" s="75"/>
      <c r="B119" s="52"/>
      <c r="C119" s="80" t="s">
        <v>179</v>
      </c>
      <c r="D119" s="67">
        <v>113.0</v>
      </c>
      <c r="E119" s="68"/>
      <c r="F119" s="68"/>
      <c r="G119" s="68"/>
      <c r="H119" s="68"/>
      <c r="I119" s="68"/>
      <c r="J119" s="68"/>
      <c r="K119" s="68"/>
      <c r="L119" s="68"/>
      <c r="M119" s="81"/>
      <c r="N119" s="312"/>
      <c r="O119" s="312">
        <f t="shared" si="1"/>
        <v>0</v>
      </c>
      <c r="P119" s="312"/>
      <c r="Q119" s="312"/>
      <c r="R119" s="312"/>
      <c r="S119" s="312"/>
      <c r="T119" s="312"/>
      <c r="U119" s="312"/>
      <c r="V119" s="312"/>
      <c r="W119" s="312"/>
      <c r="X119" s="312"/>
      <c r="Y119" s="11"/>
      <c r="Z119" s="77"/>
    </row>
    <row r="120" ht="12.75" customHeight="1">
      <c r="A120" s="75"/>
      <c r="B120" s="52"/>
      <c r="C120" s="80" t="s">
        <v>180</v>
      </c>
      <c r="D120" s="67">
        <v>114.0</v>
      </c>
      <c r="E120" s="68"/>
      <c r="F120" s="68"/>
      <c r="G120" s="68"/>
      <c r="H120" s="68"/>
      <c r="I120" s="68"/>
      <c r="J120" s="68"/>
      <c r="K120" s="68"/>
      <c r="L120" s="68"/>
      <c r="M120" s="81"/>
      <c r="N120" s="312"/>
      <c r="O120" s="312">
        <f t="shared" si="1"/>
        <v>0</v>
      </c>
      <c r="P120" s="312"/>
      <c r="Q120" s="312"/>
      <c r="R120" s="312"/>
      <c r="S120" s="312"/>
      <c r="T120" s="312"/>
      <c r="U120" s="312"/>
      <c r="V120" s="312"/>
      <c r="W120" s="312"/>
      <c r="X120" s="312"/>
      <c r="Y120" s="11"/>
      <c r="Z120" s="77"/>
    </row>
    <row r="121" ht="12.75" customHeight="1">
      <c r="A121" s="75"/>
      <c r="B121" s="52"/>
      <c r="C121" s="80" t="s">
        <v>181</v>
      </c>
      <c r="D121" s="67">
        <v>115.0</v>
      </c>
      <c r="E121" s="68"/>
      <c r="F121" s="68"/>
      <c r="G121" s="68"/>
      <c r="H121" s="68"/>
      <c r="I121" s="68"/>
      <c r="J121" s="68"/>
      <c r="K121" s="68"/>
      <c r="L121" s="68"/>
      <c r="M121" s="81"/>
      <c r="N121" s="312"/>
      <c r="O121" s="312">
        <f t="shared" si="1"/>
        <v>0</v>
      </c>
      <c r="P121" s="312"/>
      <c r="Q121" s="312"/>
      <c r="R121" s="312"/>
      <c r="S121" s="312"/>
      <c r="T121" s="312"/>
      <c r="U121" s="312"/>
      <c r="V121" s="312"/>
      <c r="W121" s="312"/>
      <c r="X121" s="312"/>
      <c r="Y121" s="11"/>
      <c r="Z121" s="77"/>
    </row>
    <row r="122" ht="12.75" customHeight="1">
      <c r="A122" s="75"/>
      <c r="B122" s="52"/>
      <c r="C122" s="80" t="s">
        <v>182</v>
      </c>
      <c r="D122" s="67">
        <v>116.0</v>
      </c>
      <c r="E122" s="68"/>
      <c r="F122" s="68"/>
      <c r="G122" s="68"/>
      <c r="H122" s="68"/>
      <c r="I122" s="68"/>
      <c r="J122" s="68"/>
      <c r="K122" s="68"/>
      <c r="L122" s="68"/>
      <c r="M122" s="81"/>
      <c r="N122" s="312"/>
      <c r="O122" s="312">
        <f t="shared" si="1"/>
        <v>0</v>
      </c>
      <c r="P122" s="312"/>
      <c r="Q122" s="312"/>
      <c r="R122" s="312"/>
      <c r="S122" s="312"/>
      <c r="T122" s="312"/>
      <c r="U122" s="312"/>
      <c r="V122" s="312"/>
      <c r="W122" s="312"/>
      <c r="X122" s="312"/>
      <c r="Y122" s="11"/>
      <c r="Z122" s="77"/>
    </row>
    <row r="123" ht="12.75" customHeight="1">
      <c r="A123" s="75"/>
      <c r="B123" s="52"/>
      <c r="C123" s="80" t="s">
        <v>183</v>
      </c>
      <c r="D123" s="67">
        <v>117.0</v>
      </c>
      <c r="E123" s="68"/>
      <c r="F123" s="68"/>
      <c r="G123" s="68"/>
      <c r="H123" s="68"/>
      <c r="I123" s="68"/>
      <c r="J123" s="68"/>
      <c r="K123" s="68"/>
      <c r="L123" s="68"/>
      <c r="M123" s="81"/>
      <c r="N123" s="312"/>
      <c r="O123" s="312">
        <f t="shared" si="1"/>
        <v>0</v>
      </c>
      <c r="P123" s="312"/>
      <c r="Q123" s="312"/>
      <c r="R123" s="312"/>
      <c r="S123" s="312"/>
      <c r="T123" s="312"/>
      <c r="U123" s="312"/>
      <c r="V123" s="312"/>
      <c r="W123" s="312"/>
      <c r="X123" s="312"/>
      <c r="Y123" s="11"/>
      <c r="Z123" s="77"/>
    </row>
    <row r="124" ht="12.75" customHeight="1">
      <c r="A124" s="75"/>
      <c r="B124" s="52"/>
      <c r="C124" s="80" t="s">
        <v>184</v>
      </c>
      <c r="D124" s="67">
        <v>118.0</v>
      </c>
      <c r="E124" s="68"/>
      <c r="F124" s="68"/>
      <c r="G124" s="68"/>
      <c r="H124" s="68"/>
      <c r="I124" s="68"/>
      <c r="J124" s="68"/>
      <c r="K124" s="68"/>
      <c r="L124" s="68"/>
      <c r="M124" s="81"/>
      <c r="N124" s="312"/>
      <c r="O124" s="312">
        <f t="shared" si="1"/>
        <v>0</v>
      </c>
      <c r="P124" s="312"/>
      <c r="Q124" s="312"/>
      <c r="R124" s="312"/>
      <c r="S124" s="312"/>
      <c r="T124" s="312"/>
      <c r="U124" s="312"/>
      <c r="V124" s="312"/>
      <c r="W124" s="312"/>
      <c r="X124" s="312"/>
      <c r="Y124" s="11"/>
      <c r="Z124" s="77"/>
    </row>
    <row r="125" ht="12.75" customHeight="1">
      <c r="A125" s="75"/>
      <c r="B125" s="52"/>
      <c r="C125" s="80" t="s">
        <v>185</v>
      </c>
      <c r="D125" s="67">
        <v>119.0</v>
      </c>
      <c r="E125" s="68"/>
      <c r="F125" s="68"/>
      <c r="G125" s="68"/>
      <c r="H125" s="68"/>
      <c r="I125" s="68"/>
      <c r="J125" s="68"/>
      <c r="K125" s="68"/>
      <c r="L125" s="68"/>
      <c r="M125" s="81"/>
      <c r="N125" s="312"/>
      <c r="O125" s="312">
        <f t="shared" si="1"/>
        <v>0</v>
      </c>
      <c r="P125" s="312"/>
      <c r="Q125" s="312"/>
      <c r="R125" s="312"/>
      <c r="S125" s="312"/>
      <c r="T125" s="312"/>
      <c r="U125" s="312"/>
      <c r="V125" s="312"/>
      <c r="W125" s="312"/>
      <c r="X125" s="312"/>
      <c r="Y125" s="11"/>
      <c r="Z125" s="77"/>
    </row>
    <row r="126" ht="12.75" customHeight="1">
      <c r="A126" s="75"/>
      <c r="B126" s="52"/>
      <c r="C126" s="80" t="s">
        <v>186</v>
      </c>
      <c r="D126" s="67">
        <v>120.0</v>
      </c>
      <c r="E126" s="68"/>
      <c r="F126" s="68"/>
      <c r="G126" s="68"/>
      <c r="H126" s="68"/>
      <c r="I126" s="68"/>
      <c r="J126" s="68"/>
      <c r="K126" s="68"/>
      <c r="L126" s="68"/>
      <c r="M126" s="81"/>
      <c r="N126" s="312"/>
      <c r="O126" s="312">
        <f t="shared" si="1"/>
        <v>0</v>
      </c>
      <c r="P126" s="312"/>
      <c r="Q126" s="312"/>
      <c r="R126" s="312"/>
      <c r="S126" s="312"/>
      <c r="T126" s="312"/>
      <c r="U126" s="312"/>
      <c r="V126" s="312"/>
      <c r="W126" s="312"/>
      <c r="X126" s="312"/>
      <c r="Y126" s="11"/>
      <c r="Z126" s="77"/>
    </row>
    <row r="127" ht="12.75" customHeight="1">
      <c r="A127" s="75"/>
      <c r="B127" s="52"/>
      <c r="C127" s="80" t="s">
        <v>187</v>
      </c>
      <c r="D127" s="67">
        <v>121.0</v>
      </c>
      <c r="E127" s="68"/>
      <c r="F127" s="68"/>
      <c r="G127" s="68"/>
      <c r="H127" s="68"/>
      <c r="I127" s="68"/>
      <c r="J127" s="68"/>
      <c r="K127" s="68"/>
      <c r="L127" s="68"/>
      <c r="M127" s="81"/>
      <c r="N127" s="312"/>
      <c r="O127" s="312">
        <f t="shared" si="1"/>
        <v>0</v>
      </c>
      <c r="P127" s="312"/>
      <c r="Q127" s="312"/>
      <c r="R127" s="312"/>
      <c r="S127" s="312"/>
      <c r="T127" s="312"/>
      <c r="U127" s="312"/>
      <c r="V127" s="312"/>
      <c r="W127" s="312"/>
      <c r="X127" s="312"/>
      <c r="Y127" s="11"/>
      <c r="Z127" s="77"/>
    </row>
    <row r="128" ht="12.75" customHeight="1">
      <c r="A128" s="75"/>
      <c r="B128" s="52"/>
      <c r="C128" s="80" t="s">
        <v>188</v>
      </c>
      <c r="D128" s="67">
        <v>122.0</v>
      </c>
      <c r="E128" s="68"/>
      <c r="F128" s="68"/>
      <c r="G128" s="68"/>
      <c r="H128" s="68"/>
      <c r="I128" s="68"/>
      <c r="J128" s="68"/>
      <c r="K128" s="68"/>
      <c r="L128" s="68"/>
      <c r="M128" s="81"/>
      <c r="N128" s="312"/>
      <c r="O128" s="312">
        <f t="shared" si="1"/>
        <v>0</v>
      </c>
      <c r="P128" s="312"/>
      <c r="Q128" s="312"/>
      <c r="R128" s="312"/>
      <c r="S128" s="312"/>
      <c r="T128" s="312"/>
      <c r="U128" s="312"/>
      <c r="V128" s="312"/>
      <c r="W128" s="312"/>
      <c r="X128" s="312"/>
      <c r="Y128" s="11"/>
      <c r="Z128" s="77"/>
    </row>
    <row r="129" ht="12.75" customHeight="1">
      <c r="A129" s="75"/>
      <c r="B129" s="52"/>
      <c r="C129" s="80" t="s">
        <v>189</v>
      </c>
      <c r="D129" s="67">
        <v>123.0</v>
      </c>
      <c r="E129" s="68"/>
      <c r="F129" s="68"/>
      <c r="G129" s="68"/>
      <c r="H129" s="68"/>
      <c r="I129" s="68"/>
      <c r="J129" s="68"/>
      <c r="K129" s="68"/>
      <c r="L129" s="68"/>
      <c r="M129" s="81"/>
      <c r="N129" s="312"/>
      <c r="O129" s="312">
        <f t="shared" si="1"/>
        <v>0</v>
      </c>
      <c r="P129" s="312"/>
      <c r="Q129" s="312"/>
      <c r="R129" s="312"/>
      <c r="S129" s="312"/>
      <c r="T129" s="312"/>
      <c r="U129" s="312"/>
      <c r="V129" s="312"/>
      <c r="W129" s="312"/>
      <c r="X129" s="312"/>
      <c r="Y129" s="11"/>
      <c r="Z129" s="77"/>
    </row>
    <row r="130" ht="12.75" customHeight="1">
      <c r="A130" s="75"/>
      <c r="B130" s="52"/>
      <c r="C130" s="80" t="s">
        <v>190</v>
      </c>
      <c r="D130" s="67">
        <v>124.0</v>
      </c>
      <c r="E130" s="68"/>
      <c r="F130" s="68"/>
      <c r="G130" s="68"/>
      <c r="H130" s="68"/>
      <c r="I130" s="68"/>
      <c r="J130" s="68"/>
      <c r="K130" s="68"/>
      <c r="L130" s="68"/>
      <c r="M130" s="81"/>
      <c r="N130" s="312"/>
      <c r="O130" s="312">
        <f t="shared" si="1"/>
        <v>0</v>
      </c>
      <c r="P130" s="312"/>
      <c r="Q130" s="312"/>
      <c r="R130" s="312"/>
      <c r="S130" s="312"/>
      <c r="T130" s="312"/>
      <c r="U130" s="312"/>
      <c r="V130" s="312"/>
      <c r="W130" s="312"/>
      <c r="X130" s="312"/>
      <c r="Y130" s="11"/>
      <c r="Z130" s="77"/>
    </row>
    <row r="131" ht="12.75" customHeight="1">
      <c r="A131" s="75"/>
      <c r="B131" s="52"/>
      <c r="C131" s="80" t="s">
        <v>191</v>
      </c>
      <c r="D131" s="67">
        <v>125.0</v>
      </c>
      <c r="E131" s="68"/>
      <c r="F131" s="68"/>
      <c r="G131" s="68"/>
      <c r="H131" s="68"/>
      <c r="I131" s="68"/>
      <c r="J131" s="68"/>
      <c r="K131" s="68"/>
      <c r="L131" s="68"/>
      <c r="M131" s="81"/>
      <c r="N131" s="312"/>
      <c r="O131" s="312">
        <f t="shared" si="1"/>
        <v>0</v>
      </c>
      <c r="P131" s="312"/>
      <c r="Q131" s="312"/>
      <c r="R131" s="312"/>
      <c r="S131" s="312"/>
      <c r="T131" s="312"/>
      <c r="U131" s="312"/>
      <c r="V131" s="312"/>
      <c r="W131" s="312"/>
      <c r="X131" s="312"/>
      <c r="Y131" s="11"/>
      <c r="Z131" s="82"/>
    </row>
    <row r="132" ht="12.75" customHeight="1">
      <c r="A132" s="75"/>
      <c r="B132" s="52"/>
      <c r="C132" s="80" t="s">
        <v>192</v>
      </c>
      <c r="D132" s="67">
        <v>126.0</v>
      </c>
      <c r="E132" s="68"/>
      <c r="F132" s="68"/>
      <c r="G132" s="68"/>
      <c r="H132" s="68"/>
      <c r="I132" s="68"/>
      <c r="J132" s="68"/>
      <c r="K132" s="68"/>
      <c r="L132" s="68"/>
      <c r="M132" s="81"/>
      <c r="N132" s="312"/>
      <c r="O132" s="312">
        <f t="shared" si="1"/>
        <v>0</v>
      </c>
      <c r="P132" s="312"/>
      <c r="Q132" s="312"/>
      <c r="R132" s="312"/>
      <c r="S132" s="312"/>
      <c r="T132" s="312"/>
      <c r="U132" s="312"/>
      <c r="V132" s="312"/>
      <c r="W132" s="312"/>
      <c r="X132" s="312"/>
      <c r="Y132" s="11"/>
      <c r="Z132" s="77"/>
    </row>
    <row r="133" ht="12.75" customHeight="1">
      <c r="A133" s="75"/>
      <c r="B133" s="52"/>
      <c r="C133" s="80" t="s">
        <v>193</v>
      </c>
      <c r="D133" s="67">
        <v>127.0</v>
      </c>
      <c r="E133" s="68"/>
      <c r="F133" s="68"/>
      <c r="G133" s="68"/>
      <c r="H133" s="68"/>
      <c r="I133" s="68"/>
      <c r="J133" s="68"/>
      <c r="K133" s="68"/>
      <c r="L133" s="68"/>
      <c r="M133" s="81"/>
      <c r="N133" s="312"/>
      <c r="O133" s="312">
        <f t="shared" si="1"/>
        <v>0</v>
      </c>
      <c r="P133" s="312"/>
      <c r="Q133" s="312"/>
      <c r="R133" s="312"/>
      <c r="S133" s="312"/>
      <c r="T133" s="312"/>
      <c r="U133" s="312"/>
      <c r="V133" s="312"/>
      <c r="W133" s="312"/>
      <c r="X133" s="312"/>
      <c r="Y133" s="11"/>
      <c r="Z133" s="77"/>
    </row>
    <row r="134" ht="12.75" customHeight="1">
      <c r="A134" s="75"/>
      <c r="B134" s="52"/>
      <c r="C134" s="80" t="s">
        <v>194</v>
      </c>
      <c r="D134" s="67">
        <v>128.0</v>
      </c>
      <c r="E134" s="68"/>
      <c r="F134" s="68"/>
      <c r="G134" s="68"/>
      <c r="H134" s="68"/>
      <c r="I134" s="68"/>
      <c r="J134" s="68"/>
      <c r="K134" s="68"/>
      <c r="L134" s="68"/>
      <c r="M134" s="81"/>
      <c r="N134" s="312"/>
      <c r="O134" s="312">
        <f t="shared" si="1"/>
        <v>0</v>
      </c>
      <c r="P134" s="312"/>
      <c r="Q134" s="312"/>
      <c r="R134" s="312"/>
      <c r="S134" s="312"/>
      <c r="T134" s="312"/>
      <c r="U134" s="312"/>
      <c r="V134" s="312"/>
      <c r="W134" s="312"/>
      <c r="X134" s="312"/>
      <c r="Y134" s="11"/>
      <c r="Z134" s="77"/>
    </row>
    <row r="135" ht="12.75" customHeight="1">
      <c r="A135" s="75"/>
      <c r="B135" s="52"/>
      <c r="C135" s="80" t="s">
        <v>195</v>
      </c>
      <c r="D135" s="67">
        <v>129.0</v>
      </c>
      <c r="E135" s="68"/>
      <c r="F135" s="68"/>
      <c r="G135" s="68"/>
      <c r="H135" s="68"/>
      <c r="I135" s="68"/>
      <c r="J135" s="68"/>
      <c r="K135" s="68"/>
      <c r="L135" s="68"/>
      <c r="M135" s="81"/>
      <c r="N135" s="312"/>
      <c r="O135" s="312">
        <f t="shared" si="1"/>
        <v>0</v>
      </c>
      <c r="P135" s="312"/>
      <c r="Q135" s="312"/>
      <c r="R135" s="312"/>
      <c r="S135" s="312"/>
      <c r="T135" s="312"/>
      <c r="U135" s="312"/>
      <c r="V135" s="312"/>
      <c r="W135" s="312"/>
      <c r="X135" s="312"/>
      <c r="Y135" s="11"/>
      <c r="Z135" s="77"/>
    </row>
    <row r="136" ht="12.75" customHeight="1">
      <c r="A136" s="75"/>
      <c r="B136" s="52"/>
      <c r="C136" s="80" t="s">
        <v>196</v>
      </c>
      <c r="D136" s="67">
        <v>130.0</v>
      </c>
      <c r="E136" s="68"/>
      <c r="F136" s="68"/>
      <c r="G136" s="68"/>
      <c r="H136" s="68"/>
      <c r="I136" s="68"/>
      <c r="J136" s="68"/>
      <c r="K136" s="68"/>
      <c r="L136" s="68"/>
      <c r="M136" s="81"/>
      <c r="N136" s="312"/>
      <c r="O136" s="312">
        <f t="shared" si="1"/>
        <v>0</v>
      </c>
      <c r="P136" s="312"/>
      <c r="Q136" s="312"/>
      <c r="R136" s="312"/>
      <c r="S136" s="312"/>
      <c r="T136" s="312"/>
      <c r="U136" s="312"/>
      <c r="V136" s="312"/>
      <c r="W136" s="312"/>
      <c r="X136" s="312"/>
      <c r="Y136" s="11"/>
      <c r="Z136" s="77"/>
    </row>
    <row r="137" ht="12.75" customHeight="1">
      <c r="A137" s="75"/>
      <c r="B137" s="52"/>
      <c r="C137" s="80" t="s">
        <v>197</v>
      </c>
      <c r="D137" s="67">
        <v>131.0</v>
      </c>
      <c r="E137" s="68"/>
      <c r="F137" s="68"/>
      <c r="G137" s="68"/>
      <c r="H137" s="68"/>
      <c r="I137" s="68"/>
      <c r="J137" s="68"/>
      <c r="K137" s="68"/>
      <c r="L137" s="68"/>
      <c r="M137" s="81"/>
      <c r="N137" s="312"/>
      <c r="O137" s="312">
        <f t="shared" si="1"/>
        <v>0</v>
      </c>
      <c r="P137" s="312"/>
      <c r="Q137" s="312"/>
      <c r="R137" s="312"/>
      <c r="S137" s="312"/>
      <c r="T137" s="312"/>
      <c r="U137" s="312"/>
      <c r="V137" s="312"/>
      <c r="W137" s="312"/>
      <c r="X137" s="312"/>
      <c r="Y137" s="11"/>
      <c r="Z137" s="77"/>
    </row>
    <row r="138" ht="12.75" customHeight="1">
      <c r="A138" s="75"/>
      <c r="B138" s="52"/>
      <c r="C138" s="80" t="s">
        <v>198</v>
      </c>
      <c r="D138" s="67">
        <v>132.0</v>
      </c>
      <c r="E138" s="68"/>
      <c r="F138" s="68"/>
      <c r="G138" s="68"/>
      <c r="H138" s="68"/>
      <c r="I138" s="68"/>
      <c r="J138" s="68"/>
      <c r="K138" s="68"/>
      <c r="L138" s="68"/>
      <c r="M138" s="81"/>
      <c r="N138" s="312"/>
      <c r="O138" s="312">
        <f t="shared" si="1"/>
        <v>0</v>
      </c>
      <c r="P138" s="312"/>
      <c r="Q138" s="312"/>
      <c r="R138" s="312"/>
      <c r="S138" s="312"/>
      <c r="T138" s="312"/>
      <c r="U138" s="312"/>
      <c r="V138" s="312"/>
      <c r="W138" s="312"/>
      <c r="X138" s="312"/>
      <c r="Y138" s="11"/>
      <c r="Z138" s="77"/>
    </row>
    <row r="139" ht="12.75" customHeight="1">
      <c r="A139" s="75"/>
      <c r="B139" s="52"/>
      <c r="C139" s="80" t="s">
        <v>199</v>
      </c>
      <c r="D139" s="67">
        <v>133.0</v>
      </c>
      <c r="E139" s="68"/>
      <c r="F139" s="68"/>
      <c r="G139" s="68"/>
      <c r="H139" s="68"/>
      <c r="I139" s="68"/>
      <c r="J139" s="68"/>
      <c r="K139" s="68"/>
      <c r="L139" s="68"/>
      <c r="M139" s="81"/>
      <c r="N139" s="312"/>
      <c r="O139" s="312">
        <f t="shared" si="1"/>
        <v>0</v>
      </c>
      <c r="P139" s="312"/>
      <c r="Q139" s="312"/>
      <c r="R139" s="312"/>
      <c r="S139" s="312"/>
      <c r="T139" s="312"/>
      <c r="U139" s="312"/>
      <c r="V139" s="312"/>
      <c r="W139" s="312"/>
      <c r="X139" s="312"/>
      <c r="Y139" s="11"/>
      <c r="Z139" s="77"/>
    </row>
    <row r="140" ht="12.75" customHeight="1">
      <c r="A140" s="75"/>
      <c r="B140" s="52"/>
      <c r="C140" s="80" t="s">
        <v>200</v>
      </c>
      <c r="D140" s="67">
        <v>134.0</v>
      </c>
      <c r="E140" s="68"/>
      <c r="F140" s="68"/>
      <c r="G140" s="68"/>
      <c r="H140" s="68"/>
      <c r="I140" s="68"/>
      <c r="J140" s="68"/>
      <c r="K140" s="68"/>
      <c r="L140" s="68"/>
      <c r="M140" s="81"/>
      <c r="N140" s="312"/>
      <c r="O140" s="312">
        <f t="shared" si="1"/>
        <v>0</v>
      </c>
      <c r="P140" s="312"/>
      <c r="Q140" s="312"/>
      <c r="R140" s="312"/>
      <c r="S140" s="312"/>
      <c r="T140" s="312"/>
      <c r="U140" s="312"/>
      <c r="V140" s="312"/>
      <c r="W140" s="312"/>
      <c r="X140" s="312"/>
      <c r="Y140" s="11"/>
      <c r="Z140" s="77"/>
    </row>
    <row r="141" ht="12.75" customHeight="1">
      <c r="A141" s="75"/>
      <c r="B141" s="52"/>
      <c r="C141" s="80" t="s">
        <v>201</v>
      </c>
      <c r="D141" s="67">
        <v>135.0</v>
      </c>
      <c r="E141" s="68"/>
      <c r="F141" s="68"/>
      <c r="G141" s="68"/>
      <c r="H141" s="68"/>
      <c r="I141" s="68"/>
      <c r="J141" s="68"/>
      <c r="K141" s="68"/>
      <c r="L141" s="68"/>
      <c r="M141" s="81"/>
      <c r="N141" s="312"/>
      <c r="O141" s="312">
        <f t="shared" si="1"/>
        <v>0</v>
      </c>
      <c r="P141" s="312"/>
      <c r="Q141" s="312"/>
      <c r="R141" s="312"/>
      <c r="S141" s="312"/>
      <c r="T141" s="312"/>
      <c r="U141" s="312"/>
      <c r="V141" s="312"/>
      <c r="W141" s="312"/>
      <c r="X141" s="312"/>
      <c r="Y141" s="11"/>
      <c r="Z141" s="77"/>
    </row>
    <row r="142" ht="12.75" customHeight="1">
      <c r="A142" s="75"/>
      <c r="B142" s="52"/>
      <c r="C142" s="80" t="s">
        <v>202</v>
      </c>
      <c r="D142" s="67">
        <v>136.0</v>
      </c>
      <c r="E142" s="68"/>
      <c r="F142" s="68"/>
      <c r="G142" s="68"/>
      <c r="H142" s="68"/>
      <c r="I142" s="68"/>
      <c r="J142" s="68"/>
      <c r="K142" s="68"/>
      <c r="L142" s="68"/>
      <c r="M142" s="81"/>
      <c r="N142" s="312"/>
      <c r="O142" s="312">
        <f t="shared" si="1"/>
        <v>0</v>
      </c>
      <c r="P142" s="312"/>
      <c r="Q142" s="312"/>
      <c r="R142" s="312"/>
      <c r="S142" s="312"/>
      <c r="T142" s="312"/>
      <c r="U142" s="312"/>
      <c r="V142" s="312"/>
      <c r="W142" s="312"/>
      <c r="X142" s="312"/>
      <c r="Y142" s="11"/>
      <c r="Z142" s="77"/>
    </row>
    <row r="143" ht="12.75" customHeight="1">
      <c r="A143" s="75"/>
      <c r="B143" s="52"/>
      <c r="C143" s="80" t="s">
        <v>203</v>
      </c>
      <c r="D143" s="67">
        <v>137.0</v>
      </c>
      <c r="E143" s="68"/>
      <c r="F143" s="68"/>
      <c r="G143" s="68"/>
      <c r="H143" s="68"/>
      <c r="I143" s="68"/>
      <c r="J143" s="68"/>
      <c r="K143" s="68"/>
      <c r="L143" s="68"/>
      <c r="M143" s="81"/>
      <c r="N143" s="312"/>
      <c r="O143" s="312">
        <f t="shared" si="1"/>
        <v>0</v>
      </c>
      <c r="P143" s="312"/>
      <c r="Q143" s="312"/>
      <c r="R143" s="312"/>
      <c r="S143" s="312"/>
      <c r="T143" s="312"/>
      <c r="U143" s="312"/>
      <c r="V143" s="312"/>
      <c r="W143" s="312"/>
      <c r="X143" s="312"/>
      <c r="Y143" s="11"/>
      <c r="Z143" s="77"/>
    </row>
    <row r="144" ht="12.75" customHeight="1">
      <c r="A144" s="75"/>
      <c r="B144" s="52"/>
      <c r="C144" s="80" t="s">
        <v>204</v>
      </c>
      <c r="D144" s="67">
        <v>138.0</v>
      </c>
      <c r="E144" s="68"/>
      <c r="F144" s="68"/>
      <c r="G144" s="68"/>
      <c r="H144" s="68"/>
      <c r="I144" s="68"/>
      <c r="J144" s="68"/>
      <c r="K144" s="68"/>
      <c r="L144" s="68"/>
      <c r="M144" s="81"/>
      <c r="N144" s="312"/>
      <c r="O144" s="312">
        <f t="shared" si="1"/>
        <v>0</v>
      </c>
      <c r="P144" s="312"/>
      <c r="Q144" s="312"/>
      <c r="R144" s="312"/>
      <c r="S144" s="312"/>
      <c r="T144" s="312"/>
      <c r="U144" s="312"/>
      <c r="V144" s="312"/>
      <c r="W144" s="312"/>
      <c r="X144" s="312"/>
      <c r="Y144" s="11"/>
      <c r="Z144" s="77"/>
    </row>
    <row r="145" ht="12.75" customHeight="1">
      <c r="A145" s="75"/>
      <c r="B145" s="52"/>
      <c r="C145" s="80" t="s">
        <v>205</v>
      </c>
      <c r="D145" s="67">
        <v>139.0</v>
      </c>
      <c r="E145" s="68"/>
      <c r="F145" s="68"/>
      <c r="G145" s="68"/>
      <c r="H145" s="68"/>
      <c r="I145" s="68"/>
      <c r="J145" s="68"/>
      <c r="K145" s="68"/>
      <c r="L145" s="68"/>
      <c r="M145" s="81"/>
      <c r="N145" s="312"/>
      <c r="O145" s="312">
        <f t="shared" si="1"/>
        <v>0</v>
      </c>
      <c r="P145" s="312"/>
      <c r="Q145" s="312"/>
      <c r="R145" s="312"/>
      <c r="S145" s="312"/>
      <c r="T145" s="312"/>
      <c r="U145" s="312"/>
      <c r="V145" s="312"/>
      <c r="W145" s="312"/>
      <c r="X145" s="312"/>
      <c r="Y145" s="11"/>
      <c r="Z145" s="77"/>
    </row>
    <row r="146" ht="12.75" customHeight="1">
      <c r="A146" s="75"/>
      <c r="B146" s="52"/>
      <c r="C146" s="80" t="s">
        <v>206</v>
      </c>
      <c r="D146" s="67">
        <v>140.0</v>
      </c>
      <c r="E146" s="68"/>
      <c r="F146" s="68"/>
      <c r="G146" s="68"/>
      <c r="H146" s="68"/>
      <c r="I146" s="68"/>
      <c r="J146" s="68"/>
      <c r="K146" s="68"/>
      <c r="L146" s="68"/>
      <c r="M146" s="81"/>
      <c r="N146" s="312"/>
      <c r="O146" s="312">
        <f t="shared" si="1"/>
        <v>0</v>
      </c>
      <c r="P146" s="312"/>
      <c r="Q146" s="312"/>
      <c r="R146" s="312"/>
      <c r="S146" s="312"/>
      <c r="T146" s="312"/>
      <c r="U146" s="312"/>
      <c r="V146" s="312"/>
      <c r="W146" s="312"/>
      <c r="X146" s="312"/>
      <c r="Y146" s="11"/>
      <c r="Z146" s="77"/>
    </row>
    <row r="147" ht="12.75" customHeight="1">
      <c r="A147" s="75"/>
      <c r="B147" s="52"/>
      <c r="C147" s="80" t="s">
        <v>207</v>
      </c>
      <c r="D147" s="67">
        <v>141.0</v>
      </c>
      <c r="E147" s="68"/>
      <c r="F147" s="68"/>
      <c r="G147" s="68"/>
      <c r="H147" s="68"/>
      <c r="I147" s="68"/>
      <c r="J147" s="68"/>
      <c r="K147" s="68"/>
      <c r="L147" s="68"/>
      <c r="M147" s="81"/>
      <c r="N147" s="312"/>
      <c r="O147" s="312">
        <f t="shared" si="1"/>
        <v>0</v>
      </c>
      <c r="P147" s="312"/>
      <c r="Q147" s="312"/>
      <c r="R147" s="312"/>
      <c r="S147" s="312"/>
      <c r="T147" s="312"/>
      <c r="U147" s="312"/>
      <c r="V147" s="312"/>
      <c r="W147" s="312"/>
      <c r="X147" s="312"/>
      <c r="Y147" s="11"/>
      <c r="Z147" s="77"/>
    </row>
    <row r="148" ht="12.75" customHeight="1">
      <c r="A148" s="75"/>
      <c r="B148" s="52"/>
      <c r="C148" s="80" t="s">
        <v>208</v>
      </c>
      <c r="D148" s="67">
        <v>142.0</v>
      </c>
      <c r="E148" s="68"/>
      <c r="F148" s="68"/>
      <c r="G148" s="68"/>
      <c r="H148" s="68"/>
      <c r="I148" s="68"/>
      <c r="J148" s="68"/>
      <c r="K148" s="68"/>
      <c r="L148" s="68"/>
      <c r="M148" s="81"/>
      <c r="N148" s="312"/>
      <c r="O148" s="312">
        <f t="shared" si="1"/>
        <v>0</v>
      </c>
      <c r="P148" s="312"/>
      <c r="Q148" s="312"/>
      <c r="R148" s="312"/>
      <c r="S148" s="312"/>
      <c r="T148" s="312"/>
      <c r="U148" s="312"/>
      <c r="V148" s="312"/>
      <c r="W148" s="312"/>
      <c r="X148" s="312"/>
      <c r="Y148" s="11"/>
      <c r="Z148" s="77"/>
    </row>
    <row r="149" ht="12.75" customHeight="1">
      <c r="A149" s="75"/>
      <c r="B149" s="52"/>
      <c r="C149" s="80" t="s">
        <v>209</v>
      </c>
      <c r="D149" s="67">
        <v>143.0</v>
      </c>
      <c r="E149" s="68"/>
      <c r="F149" s="68"/>
      <c r="G149" s="68"/>
      <c r="H149" s="68"/>
      <c r="I149" s="68"/>
      <c r="J149" s="68"/>
      <c r="K149" s="68"/>
      <c r="L149" s="68"/>
      <c r="M149" s="81"/>
      <c r="N149" s="312"/>
      <c r="O149" s="312">
        <f t="shared" si="1"/>
        <v>0</v>
      </c>
      <c r="P149" s="312"/>
      <c r="Q149" s="312"/>
      <c r="R149" s="312"/>
      <c r="S149" s="312"/>
      <c r="T149" s="312"/>
      <c r="U149" s="312"/>
      <c r="V149" s="312"/>
      <c r="W149" s="312"/>
      <c r="X149" s="312"/>
      <c r="Y149" s="11"/>
      <c r="Z149" s="77"/>
    </row>
    <row r="150" ht="12.75" customHeight="1">
      <c r="A150" s="75"/>
      <c r="B150" s="52"/>
      <c r="C150" s="80" t="s">
        <v>210</v>
      </c>
      <c r="D150" s="67">
        <v>144.0</v>
      </c>
      <c r="E150" s="68"/>
      <c r="F150" s="68"/>
      <c r="G150" s="68"/>
      <c r="H150" s="68"/>
      <c r="I150" s="68"/>
      <c r="J150" s="68"/>
      <c r="K150" s="68"/>
      <c r="L150" s="68"/>
      <c r="M150" s="81"/>
      <c r="N150" s="312"/>
      <c r="O150" s="312">
        <f t="shared" si="1"/>
        <v>0</v>
      </c>
      <c r="P150" s="312"/>
      <c r="Q150" s="312"/>
      <c r="R150" s="312"/>
      <c r="S150" s="312"/>
      <c r="T150" s="312"/>
      <c r="U150" s="312"/>
      <c r="V150" s="312"/>
      <c r="W150" s="312"/>
      <c r="X150" s="312"/>
      <c r="Y150" s="11"/>
      <c r="Z150" s="77"/>
    </row>
    <row r="151" ht="30.75" customHeight="1">
      <c r="A151" s="75"/>
      <c r="B151" s="52"/>
      <c r="C151" s="80" t="s">
        <v>211</v>
      </c>
      <c r="D151" s="67">
        <v>145.0</v>
      </c>
      <c r="E151" s="68"/>
      <c r="F151" s="68"/>
      <c r="G151" s="68"/>
      <c r="H151" s="68"/>
      <c r="I151" s="68"/>
      <c r="J151" s="68"/>
      <c r="K151" s="68"/>
      <c r="L151" s="68"/>
      <c r="M151" s="81"/>
      <c r="N151" s="312"/>
      <c r="O151" s="312">
        <f t="shared" si="1"/>
        <v>0</v>
      </c>
      <c r="P151" s="312"/>
      <c r="Q151" s="312"/>
      <c r="R151" s="312"/>
      <c r="S151" s="312"/>
      <c r="T151" s="312"/>
      <c r="U151" s="312"/>
      <c r="V151" s="312"/>
      <c r="W151" s="312"/>
      <c r="X151" s="312"/>
      <c r="Y151" s="11"/>
      <c r="Z151" s="77"/>
    </row>
    <row r="152" ht="25.5" customHeight="1">
      <c r="A152" s="75"/>
      <c r="B152" s="52"/>
      <c r="C152" s="80" t="s">
        <v>212</v>
      </c>
      <c r="D152" s="67">
        <v>146.0</v>
      </c>
      <c r="E152" s="68"/>
      <c r="F152" s="68"/>
      <c r="G152" s="68"/>
      <c r="H152" s="68"/>
      <c r="I152" s="68"/>
      <c r="J152" s="68"/>
      <c r="K152" s="68"/>
      <c r="L152" s="68"/>
      <c r="M152" s="81"/>
      <c r="N152" s="312"/>
      <c r="O152" s="312">
        <f t="shared" si="1"/>
        <v>0</v>
      </c>
      <c r="P152" s="312"/>
      <c r="Q152" s="312"/>
      <c r="R152" s="312"/>
      <c r="S152" s="312"/>
      <c r="T152" s="312"/>
      <c r="U152" s="312"/>
      <c r="V152" s="312"/>
      <c r="W152" s="312"/>
      <c r="X152" s="312"/>
      <c r="Y152" s="11"/>
      <c r="Z152" s="77"/>
    </row>
    <row r="153" ht="12.75" customHeight="1">
      <c r="A153" s="75"/>
      <c r="B153" s="52"/>
      <c r="C153" s="80" t="s">
        <v>213</v>
      </c>
      <c r="D153" s="67">
        <v>147.0</v>
      </c>
      <c r="E153" s="68"/>
      <c r="F153" s="68"/>
      <c r="G153" s="68"/>
      <c r="H153" s="68"/>
      <c r="I153" s="68"/>
      <c r="J153" s="68"/>
      <c r="K153" s="68"/>
      <c r="L153" s="68"/>
      <c r="M153" s="81"/>
      <c r="N153" s="312"/>
      <c r="O153" s="312">
        <f t="shared" si="1"/>
        <v>0</v>
      </c>
      <c r="P153" s="312"/>
      <c r="Q153" s="312"/>
      <c r="R153" s="312"/>
      <c r="S153" s="312"/>
      <c r="T153" s="312"/>
      <c r="U153" s="312"/>
      <c r="V153" s="312"/>
      <c r="W153" s="312"/>
      <c r="X153" s="312"/>
      <c r="Y153" s="11"/>
      <c r="Z153" s="77"/>
    </row>
    <row r="154" ht="50.25" customHeight="1">
      <c r="A154" s="75"/>
      <c r="B154" s="52"/>
      <c r="C154" s="80" t="s">
        <v>214</v>
      </c>
      <c r="D154" s="67">
        <v>148.0</v>
      </c>
      <c r="E154" s="68"/>
      <c r="F154" s="68"/>
      <c r="G154" s="68"/>
      <c r="H154" s="68"/>
      <c r="I154" s="68"/>
      <c r="J154" s="68"/>
      <c r="K154" s="68"/>
      <c r="L154" s="68"/>
      <c r="M154" s="81"/>
      <c r="N154" s="312"/>
      <c r="O154" s="312">
        <f t="shared" si="1"/>
        <v>0</v>
      </c>
      <c r="P154" s="312"/>
      <c r="Q154" s="312"/>
      <c r="R154" s="312"/>
      <c r="S154" s="312"/>
      <c r="T154" s="312"/>
      <c r="U154" s="312"/>
      <c r="V154" s="312"/>
      <c r="W154" s="312"/>
      <c r="X154" s="312"/>
      <c r="Y154" s="11"/>
      <c r="Z154" s="77"/>
    </row>
    <row r="155" ht="110.25" customHeight="1">
      <c r="A155" s="75"/>
      <c r="B155" s="44"/>
      <c r="C155" s="80" t="s">
        <v>215</v>
      </c>
      <c r="D155" s="67">
        <v>149.0</v>
      </c>
      <c r="E155" s="68"/>
      <c r="F155" s="68"/>
      <c r="G155" s="68"/>
      <c r="H155" s="68"/>
      <c r="I155" s="68"/>
      <c r="J155" s="68"/>
      <c r="K155" s="68"/>
      <c r="L155" s="68"/>
      <c r="M155" s="81"/>
      <c r="N155" s="312"/>
      <c r="O155" s="312">
        <f t="shared" si="1"/>
        <v>0</v>
      </c>
      <c r="P155" s="312"/>
      <c r="Q155" s="312"/>
      <c r="R155" s="312"/>
      <c r="S155" s="312"/>
      <c r="T155" s="312"/>
      <c r="U155" s="312"/>
      <c r="V155" s="312"/>
      <c r="W155" s="312"/>
      <c r="X155" s="312"/>
      <c r="Y155" s="11"/>
      <c r="Z155" s="82"/>
    </row>
    <row r="156" ht="42.75" customHeight="1">
      <c r="A156" s="75"/>
      <c r="B156" s="85" t="s">
        <v>216</v>
      </c>
      <c r="C156" s="59"/>
      <c r="D156" s="67">
        <v>150.0</v>
      </c>
      <c r="E156" s="68"/>
      <c r="F156" s="68"/>
      <c r="G156" s="68"/>
      <c r="H156" s="68"/>
      <c r="I156" s="68"/>
      <c r="J156" s="68"/>
      <c r="K156" s="68"/>
      <c r="L156" s="68"/>
      <c r="M156" s="81"/>
      <c r="N156" s="312"/>
      <c r="O156" s="312">
        <f t="shared" si="1"/>
        <v>0</v>
      </c>
      <c r="P156" s="312"/>
      <c r="Q156" s="312"/>
      <c r="R156" s="312"/>
      <c r="S156" s="312"/>
      <c r="T156" s="312"/>
      <c r="U156" s="312"/>
      <c r="V156" s="312"/>
      <c r="W156" s="312"/>
      <c r="X156" s="312"/>
      <c r="Y156" s="11"/>
      <c r="Z156" s="77"/>
    </row>
    <row r="157" ht="27.75" customHeight="1">
      <c r="A157" s="75"/>
      <c r="B157" s="79" t="s">
        <v>20</v>
      </c>
      <c r="C157" s="80" t="s">
        <v>217</v>
      </c>
      <c r="D157" s="67">
        <v>151.0</v>
      </c>
      <c r="E157" s="68"/>
      <c r="F157" s="68"/>
      <c r="G157" s="68"/>
      <c r="H157" s="68"/>
      <c r="I157" s="68"/>
      <c r="J157" s="68"/>
      <c r="K157" s="68"/>
      <c r="L157" s="68"/>
      <c r="M157" s="81"/>
      <c r="N157" s="312"/>
      <c r="O157" s="312">
        <f t="shared" si="1"/>
        <v>0</v>
      </c>
      <c r="P157" s="312"/>
      <c r="Q157" s="312"/>
      <c r="R157" s="312"/>
      <c r="S157" s="312"/>
      <c r="T157" s="312"/>
      <c r="U157" s="312"/>
      <c r="V157" s="312"/>
      <c r="W157" s="312"/>
      <c r="X157" s="312"/>
      <c r="Y157" s="11"/>
      <c r="Z157" s="77"/>
    </row>
    <row r="158" ht="45.75" customHeight="1">
      <c r="A158" s="75"/>
      <c r="B158" s="52"/>
      <c r="C158" s="80" t="s">
        <v>218</v>
      </c>
      <c r="D158" s="67">
        <v>152.0</v>
      </c>
      <c r="E158" s="68"/>
      <c r="F158" s="68"/>
      <c r="G158" s="68"/>
      <c r="H158" s="68"/>
      <c r="I158" s="68"/>
      <c r="J158" s="68"/>
      <c r="K158" s="68"/>
      <c r="L158" s="68"/>
      <c r="M158" s="81"/>
      <c r="N158" s="312"/>
      <c r="O158" s="312">
        <f t="shared" si="1"/>
        <v>0</v>
      </c>
      <c r="P158" s="312"/>
      <c r="Q158" s="312"/>
      <c r="R158" s="312"/>
      <c r="S158" s="312"/>
      <c r="T158" s="312"/>
      <c r="U158" s="312"/>
      <c r="V158" s="312"/>
      <c r="W158" s="312"/>
      <c r="X158" s="312"/>
      <c r="Y158" s="11"/>
      <c r="Z158" s="77"/>
    </row>
    <row r="159" ht="12.75" customHeight="1">
      <c r="A159" s="75"/>
      <c r="B159" s="52"/>
      <c r="C159" s="80" t="s">
        <v>219</v>
      </c>
      <c r="D159" s="67">
        <v>153.0</v>
      </c>
      <c r="E159" s="68"/>
      <c r="F159" s="68"/>
      <c r="G159" s="68"/>
      <c r="H159" s="68"/>
      <c r="I159" s="68"/>
      <c r="J159" s="68"/>
      <c r="K159" s="68"/>
      <c r="L159" s="68"/>
      <c r="M159" s="81"/>
      <c r="N159" s="312"/>
      <c r="O159" s="312">
        <f t="shared" si="1"/>
        <v>0</v>
      </c>
      <c r="P159" s="312"/>
      <c r="Q159" s="312"/>
      <c r="R159" s="312"/>
      <c r="S159" s="312"/>
      <c r="T159" s="312"/>
      <c r="U159" s="312"/>
      <c r="V159" s="312"/>
      <c r="W159" s="312"/>
      <c r="X159" s="312"/>
      <c r="Y159" s="11"/>
      <c r="Z159" s="77"/>
    </row>
    <row r="160" ht="12.75" customHeight="1">
      <c r="A160" s="75"/>
      <c r="B160" s="52"/>
      <c r="C160" s="80" t="s">
        <v>220</v>
      </c>
      <c r="D160" s="67">
        <v>154.0</v>
      </c>
      <c r="E160" s="68"/>
      <c r="F160" s="68"/>
      <c r="G160" s="68"/>
      <c r="H160" s="68"/>
      <c r="I160" s="68"/>
      <c r="J160" s="68"/>
      <c r="K160" s="68"/>
      <c r="L160" s="68"/>
      <c r="M160" s="81"/>
      <c r="N160" s="312"/>
      <c r="O160" s="312">
        <f t="shared" si="1"/>
        <v>0</v>
      </c>
      <c r="P160" s="312"/>
      <c r="Q160" s="312"/>
      <c r="R160" s="312"/>
      <c r="S160" s="312"/>
      <c r="T160" s="312"/>
      <c r="U160" s="312"/>
      <c r="V160" s="312"/>
      <c r="W160" s="312"/>
      <c r="X160" s="312"/>
      <c r="Y160" s="11"/>
      <c r="Z160" s="2"/>
    </row>
    <row r="161" ht="12.75" customHeight="1">
      <c r="A161" s="75"/>
      <c r="B161" s="44"/>
      <c r="C161" s="86" t="s">
        <v>221</v>
      </c>
      <c r="D161" s="67">
        <v>155.0</v>
      </c>
      <c r="E161" s="68"/>
      <c r="F161" s="68"/>
      <c r="G161" s="68"/>
      <c r="H161" s="68"/>
      <c r="I161" s="68"/>
      <c r="J161" s="68"/>
      <c r="K161" s="68"/>
      <c r="L161" s="68"/>
      <c r="M161" s="81"/>
      <c r="N161" s="312"/>
      <c r="O161" s="312">
        <f t="shared" si="1"/>
        <v>0</v>
      </c>
      <c r="P161" s="312"/>
      <c r="Q161" s="312"/>
      <c r="R161" s="312"/>
      <c r="S161" s="312"/>
      <c r="T161" s="312"/>
      <c r="U161" s="312"/>
      <c r="V161" s="312"/>
      <c r="W161" s="312"/>
      <c r="X161" s="312"/>
      <c r="Y161" s="11"/>
      <c r="Z161" s="77"/>
    </row>
    <row r="162" ht="40.5" customHeight="1">
      <c r="A162" s="75"/>
      <c r="B162" s="85" t="s">
        <v>222</v>
      </c>
      <c r="C162" s="59"/>
      <c r="D162" s="67">
        <v>156.0</v>
      </c>
      <c r="E162" s="68"/>
      <c r="F162" s="68"/>
      <c r="G162" s="68"/>
      <c r="H162" s="68"/>
      <c r="I162" s="68"/>
      <c r="J162" s="68"/>
      <c r="K162" s="68"/>
      <c r="L162" s="68"/>
      <c r="M162" s="81"/>
      <c r="N162" s="312"/>
      <c r="O162" s="312">
        <f t="shared" si="1"/>
        <v>0</v>
      </c>
      <c r="P162" s="312"/>
      <c r="Q162" s="312"/>
      <c r="R162" s="312"/>
      <c r="S162" s="312"/>
      <c r="T162" s="312"/>
      <c r="U162" s="312"/>
      <c r="V162" s="312"/>
      <c r="W162" s="312"/>
      <c r="X162" s="312"/>
      <c r="Y162" s="11"/>
      <c r="Z162" s="77"/>
    </row>
    <row r="163" ht="12.75" customHeight="1">
      <c r="A163" s="75"/>
      <c r="B163" s="79" t="s">
        <v>20</v>
      </c>
      <c r="C163" s="80" t="s">
        <v>223</v>
      </c>
      <c r="D163" s="67">
        <v>157.0</v>
      </c>
      <c r="E163" s="68"/>
      <c r="F163" s="68"/>
      <c r="G163" s="68"/>
      <c r="H163" s="68"/>
      <c r="I163" s="68"/>
      <c r="J163" s="68"/>
      <c r="K163" s="68"/>
      <c r="L163" s="68"/>
      <c r="M163" s="81"/>
      <c r="N163" s="312"/>
      <c r="O163" s="312">
        <f t="shared" si="1"/>
        <v>0</v>
      </c>
      <c r="P163" s="312"/>
      <c r="Q163" s="312"/>
      <c r="R163" s="312"/>
      <c r="S163" s="312"/>
      <c r="T163" s="312"/>
      <c r="U163" s="312"/>
      <c r="V163" s="312"/>
      <c r="W163" s="312"/>
      <c r="X163" s="312"/>
      <c r="Y163" s="11"/>
      <c r="Z163" s="77"/>
    </row>
    <row r="164" ht="12.75" customHeight="1">
      <c r="A164" s="75"/>
      <c r="B164" s="52"/>
      <c r="C164" s="80" t="s">
        <v>224</v>
      </c>
      <c r="D164" s="67">
        <v>158.0</v>
      </c>
      <c r="E164" s="68"/>
      <c r="F164" s="68"/>
      <c r="G164" s="68"/>
      <c r="H164" s="68"/>
      <c r="I164" s="68"/>
      <c r="J164" s="68"/>
      <c r="K164" s="68"/>
      <c r="L164" s="68"/>
      <c r="M164" s="81"/>
      <c r="N164" s="312"/>
      <c r="O164" s="312">
        <f t="shared" si="1"/>
        <v>0</v>
      </c>
      <c r="P164" s="312"/>
      <c r="Q164" s="312"/>
      <c r="R164" s="312"/>
      <c r="S164" s="312"/>
      <c r="T164" s="312"/>
      <c r="U164" s="312"/>
      <c r="V164" s="312"/>
      <c r="W164" s="312"/>
      <c r="X164" s="312"/>
      <c r="Y164" s="11"/>
      <c r="Z164" s="77"/>
    </row>
    <row r="165" ht="12.75" customHeight="1">
      <c r="A165" s="75"/>
      <c r="B165" s="52"/>
      <c r="C165" s="80" t="s">
        <v>225</v>
      </c>
      <c r="D165" s="67">
        <v>159.0</v>
      </c>
      <c r="E165" s="68"/>
      <c r="F165" s="68"/>
      <c r="G165" s="68"/>
      <c r="H165" s="68"/>
      <c r="I165" s="68"/>
      <c r="J165" s="68"/>
      <c r="K165" s="68"/>
      <c r="L165" s="68"/>
      <c r="M165" s="81"/>
      <c r="N165" s="312"/>
      <c r="O165" s="312">
        <f t="shared" si="1"/>
        <v>0</v>
      </c>
      <c r="P165" s="312"/>
      <c r="Q165" s="312"/>
      <c r="R165" s="312"/>
      <c r="S165" s="312"/>
      <c r="T165" s="312"/>
      <c r="U165" s="312"/>
      <c r="V165" s="312"/>
      <c r="W165" s="312"/>
      <c r="X165" s="312"/>
      <c r="Y165" s="11"/>
      <c r="Z165" s="77"/>
    </row>
    <row r="166" ht="12.75" customHeight="1">
      <c r="A166" s="75"/>
      <c r="B166" s="52"/>
      <c r="C166" s="80" t="s">
        <v>226</v>
      </c>
      <c r="D166" s="67">
        <v>160.0</v>
      </c>
      <c r="E166" s="68"/>
      <c r="F166" s="68"/>
      <c r="G166" s="68"/>
      <c r="H166" s="68"/>
      <c r="I166" s="68"/>
      <c r="J166" s="68"/>
      <c r="K166" s="68"/>
      <c r="L166" s="68"/>
      <c r="M166" s="81"/>
      <c r="N166" s="312"/>
      <c r="O166" s="312">
        <f t="shared" si="1"/>
        <v>0</v>
      </c>
      <c r="P166" s="312"/>
      <c r="Q166" s="312"/>
      <c r="R166" s="312"/>
      <c r="S166" s="312"/>
      <c r="T166" s="312"/>
      <c r="U166" s="312"/>
      <c r="V166" s="312"/>
      <c r="W166" s="312"/>
      <c r="X166" s="312"/>
      <c r="Y166" s="11"/>
      <c r="Z166" s="77"/>
    </row>
    <row r="167" ht="12.75" customHeight="1">
      <c r="A167" s="75"/>
      <c r="B167" s="52"/>
      <c r="C167" s="80" t="s">
        <v>227</v>
      </c>
      <c r="D167" s="67">
        <v>161.0</v>
      </c>
      <c r="E167" s="68"/>
      <c r="F167" s="68"/>
      <c r="G167" s="68"/>
      <c r="H167" s="68"/>
      <c r="I167" s="68"/>
      <c r="J167" s="68"/>
      <c r="K167" s="68"/>
      <c r="L167" s="68"/>
      <c r="M167" s="81"/>
      <c r="N167" s="312"/>
      <c r="O167" s="312">
        <f t="shared" si="1"/>
        <v>0</v>
      </c>
      <c r="P167" s="312"/>
      <c r="Q167" s="312"/>
      <c r="R167" s="312"/>
      <c r="S167" s="312"/>
      <c r="T167" s="312"/>
      <c r="U167" s="312"/>
      <c r="V167" s="312"/>
      <c r="W167" s="312"/>
      <c r="X167" s="312"/>
      <c r="Y167" s="11"/>
      <c r="Z167" s="77"/>
    </row>
    <row r="168" ht="12.75" customHeight="1">
      <c r="A168" s="75"/>
      <c r="B168" s="52"/>
      <c r="C168" s="80" t="s">
        <v>228</v>
      </c>
      <c r="D168" s="67">
        <v>162.0</v>
      </c>
      <c r="E168" s="68"/>
      <c r="F168" s="68"/>
      <c r="G168" s="68"/>
      <c r="H168" s="68"/>
      <c r="I168" s="68"/>
      <c r="J168" s="68"/>
      <c r="K168" s="68"/>
      <c r="L168" s="68"/>
      <c r="M168" s="81"/>
      <c r="N168" s="312"/>
      <c r="O168" s="312">
        <f t="shared" si="1"/>
        <v>0</v>
      </c>
      <c r="P168" s="312"/>
      <c r="Q168" s="312"/>
      <c r="R168" s="312"/>
      <c r="S168" s="312"/>
      <c r="T168" s="312"/>
      <c r="U168" s="312"/>
      <c r="V168" s="312"/>
      <c r="W168" s="312"/>
      <c r="X168" s="312"/>
      <c r="Y168" s="11"/>
      <c r="Z168" s="77"/>
    </row>
    <row r="169" ht="12.75" customHeight="1">
      <c r="A169" s="75"/>
      <c r="B169" s="52"/>
      <c r="C169" s="80" t="s">
        <v>229</v>
      </c>
      <c r="D169" s="67">
        <v>163.0</v>
      </c>
      <c r="E169" s="68"/>
      <c r="F169" s="68"/>
      <c r="G169" s="68"/>
      <c r="H169" s="68"/>
      <c r="I169" s="68"/>
      <c r="J169" s="68"/>
      <c r="K169" s="68"/>
      <c r="L169" s="68"/>
      <c r="M169" s="81"/>
      <c r="N169" s="312"/>
      <c r="O169" s="312">
        <f t="shared" si="1"/>
        <v>0</v>
      </c>
      <c r="P169" s="312"/>
      <c r="Q169" s="312"/>
      <c r="R169" s="312"/>
      <c r="S169" s="312"/>
      <c r="T169" s="312"/>
      <c r="U169" s="312"/>
      <c r="V169" s="312"/>
      <c r="W169" s="312"/>
      <c r="X169" s="312"/>
      <c r="Y169" s="11"/>
      <c r="Z169" s="77"/>
    </row>
    <row r="170" ht="12.75" customHeight="1">
      <c r="A170" s="75"/>
      <c r="B170" s="52"/>
      <c r="C170" s="80" t="s">
        <v>230</v>
      </c>
      <c r="D170" s="67">
        <v>164.0</v>
      </c>
      <c r="E170" s="68"/>
      <c r="F170" s="68"/>
      <c r="G170" s="68"/>
      <c r="H170" s="68"/>
      <c r="I170" s="68"/>
      <c r="J170" s="68"/>
      <c r="K170" s="68"/>
      <c r="L170" s="68"/>
      <c r="M170" s="81"/>
      <c r="N170" s="312"/>
      <c r="O170" s="312">
        <f t="shared" si="1"/>
        <v>0</v>
      </c>
      <c r="P170" s="312"/>
      <c r="Q170" s="312"/>
      <c r="R170" s="312"/>
      <c r="S170" s="312"/>
      <c r="T170" s="312"/>
      <c r="U170" s="312"/>
      <c r="V170" s="312"/>
      <c r="W170" s="312"/>
      <c r="X170" s="312"/>
      <c r="Y170" s="11"/>
      <c r="Z170" s="77"/>
    </row>
    <row r="171" ht="12.75" customHeight="1">
      <c r="A171" s="75"/>
      <c r="B171" s="52"/>
      <c r="C171" s="80" t="s">
        <v>231</v>
      </c>
      <c r="D171" s="67">
        <v>165.0</v>
      </c>
      <c r="E171" s="68"/>
      <c r="F171" s="68"/>
      <c r="G171" s="68"/>
      <c r="H171" s="68"/>
      <c r="I171" s="68"/>
      <c r="J171" s="68"/>
      <c r="K171" s="68"/>
      <c r="L171" s="68"/>
      <c r="M171" s="81"/>
      <c r="N171" s="312"/>
      <c r="O171" s="312">
        <f t="shared" si="1"/>
        <v>0</v>
      </c>
      <c r="P171" s="312"/>
      <c r="Q171" s="312"/>
      <c r="R171" s="312"/>
      <c r="S171" s="312"/>
      <c r="T171" s="312"/>
      <c r="U171" s="312"/>
      <c r="V171" s="312"/>
      <c r="W171" s="312"/>
      <c r="X171" s="312"/>
      <c r="Y171" s="11"/>
      <c r="Z171" s="77"/>
    </row>
    <row r="172" ht="12.75" customHeight="1">
      <c r="A172" s="75"/>
      <c r="B172" s="52"/>
      <c r="C172" s="80" t="s">
        <v>232</v>
      </c>
      <c r="D172" s="67">
        <v>166.0</v>
      </c>
      <c r="E172" s="68"/>
      <c r="F172" s="68"/>
      <c r="G172" s="68"/>
      <c r="H172" s="68"/>
      <c r="I172" s="68"/>
      <c r="J172" s="68"/>
      <c r="K172" s="68"/>
      <c r="L172" s="68"/>
      <c r="M172" s="81"/>
      <c r="N172" s="312"/>
      <c r="O172" s="312">
        <f t="shared" si="1"/>
        <v>0</v>
      </c>
      <c r="P172" s="312"/>
      <c r="Q172" s="312"/>
      <c r="R172" s="312"/>
      <c r="S172" s="312"/>
      <c r="T172" s="312"/>
      <c r="U172" s="312"/>
      <c r="V172" s="312"/>
      <c r="W172" s="312"/>
      <c r="X172" s="312"/>
      <c r="Y172" s="11"/>
      <c r="Z172" s="77"/>
    </row>
    <row r="173" ht="12.75" customHeight="1">
      <c r="A173" s="75"/>
      <c r="B173" s="52"/>
      <c r="C173" s="80" t="s">
        <v>233</v>
      </c>
      <c r="D173" s="67">
        <v>167.0</v>
      </c>
      <c r="E173" s="68"/>
      <c r="F173" s="68"/>
      <c r="G173" s="68"/>
      <c r="H173" s="68"/>
      <c r="I173" s="68"/>
      <c r="J173" s="68"/>
      <c r="K173" s="68"/>
      <c r="L173" s="68"/>
      <c r="M173" s="81"/>
      <c r="N173" s="312"/>
      <c r="O173" s="312">
        <f t="shared" si="1"/>
        <v>0</v>
      </c>
      <c r="P173" s="312"/>
      <c r="Q173" s="312"/>
      <c r="R173" s="312"/>
      <c r="S173" s="312"/>
      <c r="T173" s="312"/>
      <c r="U173" s="312"/>
      <c r="V173" s="312"/>
      <c r="W173" s="312"/>
      <c r="X173" s="312"/>
      <c r="Y173" s="11"/>
      <c r="Z173" s="77"/>
    </row>
    <row r="174" ht="12.75" customHeight="1">
      <c r="A174" s="75"/>
      <c r="B174" s="52"/>
      <c r="C174" s="80" t="s">
        <v>234</v>
      </c>
      <c r="D174" s="67">
        <v>168.0</v>
      </c>
      <c r="E174" s="68"/>
      <c r="F174" s="68"/>
      <c r="G174" s="68"/>
      <c r="H174" s="68"/>
      <c r="I174" s="68"/>
      <c r="J174" s="68"/>
      <c r="K174" s="68"/>
      <c r="L174" s="68"/>
      <c r="M174" s="81"/>
      <c r="N174" s="312"/>
      <c r="O174" s="312">
        <f t="shared" si="1"/>
        <v>0</v>
      </c>
      <c r="P174" s="312"/>
      <c r="Q174" s="312"/>
      <c r="R174" s="312"/>
      <c r="S174" s="312"/>
      <c r="T174" s="312"/>
      <c r="U174" s="312"/>
      <c r="V174" s="312"/>
      <c r="W174" s="312"/>
      <c r="X174" s="312"/>
      <c r="Y174" s="11"/>
      <c r="Z174" s="77"/>
    </row>
    <row r="175" ht="12.75" customHeight="1">
      <c r="A175" s="75"/>
      <c r="B175" s="52"/>
      <c r="C175" s="80" t="s">
        <v>235</v>
      </c>
      <c r="D175" s="67">
        <v>169.0</v>
      </c>
      <c r="E175" s="68"/>
      <c r="F175" s="68"/>
      <c r="G175" s="68"/>
      <c r="H175" s="68"/>
      <c r="I175" s="68"/>
      <c r="J175" s="68"/>
      <c r="K175" s="68"/>
      <c r="L175" s="68"/>
      <c r="M175" s="81"/>
      <c r="N175" s="312"/>
      <c r="O175" s="312">
        <f t="shared" si="1"/>
        <v>0</v>
      </c>
      <c r="P175" s="312"/>
      <c r="Q175" s="312"/>
      <c r="R175" s="312"/>
      <c r="S175" s="312"/>
      <c r="T175" s="312"/>
      <c r="U175" s="312"/>
      <c r="V175" s="312"/>
      <c r="W175" s="312"/>
      <c r="X175" s="312"/>
      <c r="Y175" s="11"/>
      <c r="Z175" s="77"/>
    </row>
    <row r="176" ht="12.75" customHeight="1">
      <c r="A176" s="75"/>
      <c r="B176" s="52"/>
      <c r="C176" s="80" t="s">
        <v>236</v>
      </c>
      <c r="D176" s="67">
        <v>170.0</v>
      </c>
      <c r="E176" s="68"/>
      <c r="F176" s="68"/>
      <c r="G176" s="68"/>
      <c r="H176" s="68"/>
      <c r="I176" s="68"/>
      <c r="J176" s="68"/>
      <c r="K176" s="68"/>
      <c r="L176" s="68"/>
      <c r="M176" s="81"/>
      <c r="N176" s="312"/>
      <c r="O176" s="312">
        <f t="shared" si="1"/>
        <v>0</v>
      </c>
      <c r="P176" s="312"/>
      <c r="Q176" s="312"/>
      <c r="R176" s="312"/>
      <c r="S176" s="312"/>
      <c r="T176" s="312"/>
      <c r="U176" s="312"/>
      <c r="V176" s="312"/>
      <c r="W176" s="312"/>
      <c r="X176" s="312"/>
      <c r="Y176" s="11"/>
      <c r="Z176" s="77"/>
    </row>
    <row r="177" ht="12.75" customHeight="1">
      <c r="A177" s="75"/>
      <c r="B177" s="52"/>
      <c r="C177" s="80" t="s">
        <v>237</v>
      </c>
      <c r="D177" s="67">
        <v>171.0</v>
      </c>
      <c r="E177" s="68"/>
      <c r="F177" s="68"/>
      <c r="G177" s="68"/>
      <c r="H177" s="68"/>
      <c r="I177" s="68"/>
      <c r="J177" s="68"/>
      <c r="K177" s="68"/>
      <c r="L177" s="68"/>
      <c r="M177" s="81"/>
      <c r="N177" s="312"/>
      <c r="O177" s="312">
        <f t="shared" si="1"/>
        <v>0</v>
      </c>
      <c r="P177" s="312"/>
      <c r="Q177" s="312"/>
      <c r="R177" s="312"/>
      <c r="S177" s="312"/>
      <c r="T177" s="312"/>
      <c r="U177" s="312"/>
      <c r="V177" s="312"/>
      <c r="W177" s="312"/>
      <c r="X177" s="312"/>
      <c r="Y177" s="11"/>
      <c r="Z177" s="77"/>
    </row>
    <row r="178" ht="12.75" customHeight="1">
      <c r="A178" s="75"/>
      <c r="B178" s="52"/>
      <c r="C178" s="80" t="s">
        <v>238</v>
      </c>
      <c r="D178" s="67">
        <v>172.0</v>
      </c>
      <c r="E178" s="68"/>
      <c r="F178" s="68"/>
      <c r="G178" s="68"/>
      <c r="H178" s="68"/>
      <c r="I178" s="68"/>
      <c r="J178" s="68"/>
      <c r="K178" s="68"/>
      <c r="L178" s="68"/>
      <c r="M178" s="81"/>
      <c r="N178" s="312"/>
      <c r="O178" s="312">
        <f t="shared" si="1"/>
        <v>0</v>
      </c>
      <c r="P178" s="312"/>
      <c r="Q178" s="312"/>
      <c r="R178" s="312"/>
      <c r="S178" s="312"/>
      <c r="T178" s="312"/>
      <c r="U178" s="312"/>
      <c r="V178" s="312"/>
      <c r="W178" s="312"/>
      <c r="X178" s="312"/>
      <c r="Y178" s="11"/>
      <c r="Z178" s="77"/>
    </row>
    <row r="179" ht="12.75" customHeight="1">
      <c r="A179" s="75"/>
      <c r="B179" s="52"/>
      <c r="C179" s="80" t="s">
        <v>239</v>
      </c>
      <c r="D179" s="67">
        <v>173.0</v>
      </c>
      <c r="E179" s="68"/>
      <c r="F179" s="68"/>
      <c r="G179" s="68"/>
      <c r="H179" s="68"/>
      <c r="I179" s="68"/>
      <c r="J179" s="68"/>
      <c r="K179" s="68"/>
      <c r="L179" s="68"/>
      <c r="M179" s="81"/>
      <c r="N179" s="312"/>
      <c r="O179" s="312">
        <f t="shared" si="1"/>
        <v>0</v>
      </c>
      <c r="P179" s="312"/>
      <c r="Q179" s="312"/>
      <c r="R179" s="312"/>
      <c r="S179" s="312"/>
      <c r="T179" s="312"/>
      <c r="U179" s="312"/>
      <c r="V179" s="312"/>
      <c r="W179" s="312"/>
      <c r="X179" s="312"/>
      <c r="Y179" s="11"/>
      <c r="Z179" s="77"/>
    </row>
    <row r="180" ht="12.75" customHeight="1">
      <c r="A180" s="75"/>
      <c r="B180" s="52"/>
      <c r="C180" s="80" t="s">
        <v>240</v>
      </c>
      <c r="D180" s="67">
        <v>174.0</v>
      </c>
      <c r="E180" s="68"/>
      <c r="F180" s="68"/>
      <c r="G180" s="68"/>
      <c r="H180" s="68"/>
      <c r="I180" s="68"/>
      <c r="J180" s="68"/>
      <c r="K180" s="68"/>
      <c r="L180" s="68"/>
      <c r="M180" s="81"/>
      <c r="N180" s="312"/>
      <c r="O180" s="312">
        <f t="shared" si="1"/>
        <v>0</v>
      </c>
      <c r="P180" s="312"/>
      <c r="Q180" s="312"/>
      <c r="R180" s="312"/>
      <c r="S180" s="312"/>
      <c r="T180" s="312"/>
      <c r="U180" s="312"/>
      <c r="V180" s="312"/>
      <c r="W180" s="312"/>
      <c r="X180" s="312"/>
      <c r="Y180" s="11"/>
      <c r="Z180" s="77"/>
    </row>
    <row r="181" ht="12.75" customHeight="1">
      <c r="A181" s="75"/>
      <c r="B181" s="52"/>
      <c r="C181" s="80" t="s">
        <v>241</v>
      </c>
      <c r="D181" s="67">
        <v>175.0</v>
      </c>
      <c r="E181" s="68"/>
      <c r="F181" s="68"/>
      <c r="G181" s="68"/>
      <c r="H181" s="68"/>
      <c r="I181" s="68"/>
      <c r="J181" s="68"/>
      <c r="K181" s="68"/>
      <c r="L181" s="68"/>
      <c r="M181" s="81"/>
      <c r="N181" s="312"/>
      <c r="O181" s="312">
        <f t="shared" si="1"/>
        <v>0</v>
      </c>
      <c r="P181" s="312"/>
      <c r="Q181" s="312"/>
      <c r="R181" s="312"/>
      <c r="S181" s="312"/>
      <c r="T181" s="312"/>
      <c r="U181" s="312"/>
      <c r="V181" s="312"/>
      <c r="W181" s="312"/>
      <c r="X181" s="312"/>
      <c r="Y181" s="11"/>
      <c r="Z181" s="77"/>
    </row>
    <row r="182" ht="12.75" customHeight="1">
      <c r="A182" s="75"/>
      <c r="B182" s="52"/>
      <c r="C182" s="80" t="s">
        <v>242</v>
      </c>
      <c r="D182" s="67">
        <v>176.0</v>
      </c>
      <c r="E182" s="68"/>
      <c r="F182" s="68"/>
      <c r="G182" s="68"/>
      <c r="H182" s="68"/>
      <c r="I182" s="68"/>
      <c r="J182" s="68"/>
      <c r="K182" s="68"/>
      <c r="L182" s="68"/>
      <c r="M182" s="81"/>
      <c r="N182" s="312"/>
      <c r="O182" s="312">
        <f t="shared" si="1"/>
        <v>0</v>
      </c>
      <c r="P182" s="312"/>
      <c r="Q182" s="312"/>
      <c r="R182" s="312"/>
      <c r="S182" s="312"/>
      <c r="T182" s="312"/>
      <c r="U182" s="312"/>
      <c r="V182" s="312"/>
      <c r="W182" s="312"/>
      <c r="X182" s="312"/>
      <c r="Y182" s="11"/>
      <c r="Z182" s="77"/>
    </row>
    <row r="183" ht="12.75" customHeight="1">
      <c r="A183" s="75"/>
      <c r="B183" s="52"/>
      <c r="C183" s="80" t="s">
        <v>243</v>
      </c>
      <c r="D183" s="67">
        <v>177.0</v>
      </c>
      <c r="E183" s="68"/>
      <c r="F183" s="68"/>
      <c r="G183" s="68"/>
      <c r="H183" s="68"/>
      <c r="I183" s="68"/>
      <c r="J183" s="68"/>
      <c r="K183" s="68"/>
      <c r="L183" s="68"/>
      <c r="M183" s="81"/>
      <c r="N183" s="312"/>
      <c r="O183" s="312">
        <f t="shared" si="1"/>
        <v>0</v>
      </c>
      <c r="P183" s="312"/>
      <c r="Q183" s="312"/>
      <c r="R183" s="312"/>
      <c r="S183" s="312"/>
      <c r="T183" s="312"/>
      <c r="U183" s="312"/>
      <c r="V183" s="312"/>
      <c r="W183" s="312"/>
      <c r="X183" s="312"/>
      <c r="Y183" s="11"/>
      <c r="Z183" s="77"/>
    </row>
    <row r="184" ht="12.75" customHeight="1">
      <c r="A184" s="75"/>
      <c r="B184" s="52"/>
      <c r="C184" s="80" t="s">
        <v>244</v>
      </c>
      <c r="D184" s="67">
        <v>178.0</v>
      </c>
      <c r="E184" s="68"/>
      <c r="F184" s="68"/>
      <c r="G184" s="68"/>
      <c r="H184" s="68"/>
      <c r="I184" s="68"/>
      <c r="J184" s="68"/>
      <c r="K184" s="68"/>
      <c r="L184" s="68"/>
      <c r="M184" s="81"/>
      <c r="N184" s="312"/>
      <c r="O184" s="312">
        <f t="shared" si="1"/>
        <v>0</v>
      </c>
      <c r="P184" s="312"/>
      <c r="Q184" s="312"/>
      <c r="R184" s="312"/>
      <c r="S184" s="312"/>
      <c r="T184" s="312"/>
      <c r="U184" s="312"/>
      <c r="V184" s="312"/>
      <c r="W184" s="312"/>
      <c r="X184" s="312"/>
      <c r="Y184" s="11"/>
      <c r="Z184" s="77"/>
    </row>
    <row r="185" ht="12.75" customHeight="1">
      <c r="A185" s="75"/>
      <c r="B185" s="52"/>
      <c r="C185" s="80" t="s">
        <v>245</v>
      </c>
      <c r="D185" s="67">
        <v>179.0</v>
      </c>
      <c r="E185" s="68"/>
      <c r="F185" s="68"/>
      <c r="G185" s="68"/>
      <c r="H185" s="68"/>
      <c r="I185" s="68"/>
      <c r="J185" s="68"/>
      <c r="K185" s="68"/>
      <c r="L185" s="68"/>
      <c r="M185" s="81"/>
      <c r="N185" s="312"/>
      <c r="O185" s="312">
        <f t="shared" si="1"/>
        <v>0</v>
      </c>
      <c r="P185" s="312"/>
      <c r="Q185" s="312"/>
      <c r="R185" s="312"/>
      <c r="S185" s="312"/>
      <c r="T185" s="312"/>
      <c r="U185" s="312"/>
      <c r="V185" s="312"/>
      <c r="W185" s="312"/>
      <c r="X185" s="312"/>
      <c r="Y185" s="11"/>
      <c r="Z185" s="77"/>
    </row>
    <row r="186" ht="12.75" customHeight="1">
      <c r="A186" s="75"/>
      <c r="B186" s="52"/>
      <c r="C186" s="80" t="s">
        <v>246</v>
      </c>
      <c r="D186" s="67">
        <v>180.0</v>
      </c>
      <c r="E186" s="68"/>
      <c r="F186" s="68"/>
      <c r="G186" s="68"/>
      <c r="H186" s="68"/>
      <c r="I186" s="68"/>
      <c r="J186" s="68"/>
      <c r="K186" s="68"/>
      <c r="L186" s="68"/>
      <c r="M186" s="81"/>
      <c r="N186" s="312"/>
      <c r="O186" s="312">
        <f t="shared" si="1"/>
        <v>0</v>
      </c>
      <c r="P186" s="312"/>
      <c r="Q186" s="312"/>
      <c r="R186" s="312"/>
      <c r="S186" s="312"/>
      <c r="T186" s="312"/>
      <c r="U186" s="312"/>
      <c r="V186" s="312"/>
      <c r="W186" s="312"/>
      <c r="X186" s="312"/>
      <c r="Y186" s="11"/>
      <c r="Z186" s="77"/>
    </row>
    <row r="187" ht="29.25" customHeight="1">
      <c r="A187" s="75"/>
      <c r="B187" s="52"/>
      <c r="C187" s="80" t="s">
        <v>247</v>
      </c>
      <c r="D187" s="67">
        <v>181.0</v>
      </c>
      <c r="E187" s="68"/>
      <c r="F187" s="68"/>
      <c r="G187" s="68"/>
      <c r="H187" s="68"/>
      <c r="I187" s="68"/>
      <c r="J187" s="68"/>
      <c r="K187" s="68"/>
      <c r="L187" s="68"/>
      <c r="M187" s="81"/>
      <c r="N187" s="312"/>
      <c r="O187" s="312">
        <f t="shared" si="1"/>
        <v>0</v>
      </c>
      <c r="P187" s="312"/>
      <c r="Q187" s="312"/>
      <c r="R187" s="312"/>
      <c r="S187" s="312"/>
      <c r="T187" s="312"/>
      <c r="U187" s="312"/>
      <c r="V187" s="312"/>
      <c r="W187" s="312"/>
      <c r="X187" s="312"/>
      <c r="Y187" s="11"/>
      <c r="Z187" s="77"/>
    </row>
    <row r="188" ht="12.75" customHeight="1">
      <c r="A188" s="75"/>
      <c r="B188" s="52"/>
      <c r="C188" s="80" t="s">
        <v>248</v>
      </c>
      <c r="D188" s="67">
        <v>182.0</v>
      </c>
      <c r="E188" s="68"/>
      <c r="F188" s="68"/>
      <c r="G188" s="68"/>
      <c r="H188" s="68"/>
      <c r="I188" s="68"/>
      <c r="J188" s="68"/>
      <c r="K188" s="68"/>
      <c r="L188" s="68"/>
      <c r="M188" s="81"/>
      <c r="N188" s="312"/>
      <c r="O188" s="312">
        <f t="shared" si="1"/>
        <v>0</v>
      </c>
      <c r="P188" s="312"/>
      <c r="Q188" s="312"/>
      <c r="R188" s="312"/>
      <c r="S188" s="312"/>
      <c r="T188" s="312"/>
      <c r="U188" s="312"/>
      <c r="V188" s="312"/>
      <c r="W188" s="312"/>
      <c r="X188" s="312"/>
      <c r="Y188" s="11"/>
      <c r="Z188" s="82"/>
    </row>
    <row r="189" ht="12.75" customHeight="1">
      <c r="A189" s="75"/>
      <c r="B189" s="52"/>
      <c r="C189" s="80" t="s">
        <v>249</v>
      </c>
      <c r="D189" s="67">
        <v>183.0</v>
      </c>
      <c r="E189" s="68"/>
      <c r="F189" s="68"/>
      <c r="G189" s="68"/>
      <c r="H189" s="68"/>
      <c r="I189" s="68"/>
      <c r="J189" s="68"/>
      <c r="K189" s="68"/>
      <c r="L189" s="68"/>
      <c r="M189" s="81"/>
      <c r="N189" s="312"/>
      <c r="O189" s="312">
        <f t="shared" si="1"/>
        <v>0</v>
      </c>
      <c r="P189" s="312"/>
      <c r="Q189" s="312"/>
      <c r="R189" s="312"/>
      <c r="S189" s="312"/>
      <c r="T189" s="312"/>
      <c r="U189" s="312"/>
      <c r="V189" s="312"/>
      <c r="W189" s="312"/>
      <c r="X189" s="312"/>
      <c r="Y189" s="11"/>
      <c r="Z189" s="77"/>
    </row>
    <row r="190" ht="12.75" customHeight="1">
      <c r="A190" s="75"/>
      <c r="B190" s="52"/>
      <c r="C190" s="80" t="s">
        <v>250</v>
      </c>
      <c r="D190" s="67">
        <v>184.0</v>
      </c>
      <c r="E190" s="68"/>
      <c r="F190" s="68"/>
      <c r="G190" s="68"/>
      <c r="H190" s="68"/>
      <c r="I190" s="68"/>
      <c r="J190" s="68"/>
      <c r="K190" s="68"/>
      <c r="L190" s="68"/>
      <c r="M190" s="81"/>
      <c r="N190" s="312"/>
      <c r="O190" s="312">
        <f t="shared" si="1"/>
        <v>0</v>
      </c>
      <c r="P190" s="312"/>
      <c r="Q190" s="312"/>
      <c r="R190" s="312"/>
      <c r="S190" s="312"/>
      <c r="T190" s="312"/>
      <c r="U190" s="312"/>
      <c r="V190" s="312"/>
      <c r="W190" s="312"/>
      <c r="X190" s="312"/>
      <c r="Y190" s="11"/>
      <c r="Z190" s="77"/>
    </row>
    <row r="191" ht="12.75" customHeight="1">
      <c r="A191" s="75"/>
      <c r="B191" s="52"/>
      <c r="C191" s="80" t="s">
        <v>251</v>
      </c>
      <c r="D191" s="67">
        <v>185.0</v>
      </c>
      <c r="E191" s="68"/>
      <c r="F191" s="68"/>
      <c r="G191" s="68"/>
      <c r="H191" s="68"/>
      <c r="I191" s="68"/>
      <c r="J191" s="68"/>
      <c r="K191" s="68"/>
      <c r="L191" s="68"/>
      <c r="M191" s="81"/>
      <c r="N191" s="312"/>
      <c r="O191" s="312">
        <f t="shared" si="1"/>
        <v>0</v>
      </c>
      <c r="P191" s="312"/>
      <c r="Q191" s="312"/>
      <c r="R191" s="312"/>
      <c r="S191" s="312"/>
      <c r="T191" s="312"/>
      <c r="U191" s="312"/>
      <c r="V191" s="312"/>
      <c r="W191" s="312"/>
      <c r="X191" s="312"/>
      <c r="Y191" s="11"/>
      <c r="Z191" s="77"/>
    </row>
    <row r="192" ht="12.75" customHeight="1">
      <c r="A192" s="75"/>
      <c r="B192" s="44"/>
      <c r="C192" s="80" t="s">
        <v>252</v>
      </c>
      <c r="D192" s="67">
        <v>186.0</v>
      </c>
      <c r="E192" s="68"/>
      <c r="F192" s="68"/>
      <c r="G192" s="68"/>
      <c r="H192" s="68"/>
      <c r="I192" s="68"/>
      <c r="J192" s="68"/>
      <c r="K192" s="68"/>
      <c r="L192" s="68"/>
      <c r="M192" s="81"/>
      <c r="N192" s="312"/>
      <c r="O192" s="312">
        <f t="shared" si="1"/>
        <v>0</v>
      </c>
      <c r="P192" s="312"/>
      <c r="Q192" s="312"/>
      <c r="R192" s="312"/>
      <c r="S192" s="312"/>
      <c r="T192" s="312"/>
      <c r="U192" s="312"/>
      <c r="V192" s="312"/>
      <c r="W192" s="312"/>
      <c r="X192" s="312"/>
      <c r="Y192" s="11"/>
      <c r="Z192" s="77"/>
    </row>
    <row r="193" ht="30.75" customHeight="1">
      <c r="A193" s="75"/>
      <c r="B193" s="85" t="s">
        <v>253</v>
      </c>
      <c r="C193" s="59"/>
      <c r="D193" s="67">
        <v>187.0</v>
      </c>
      <c r="E193" s="68"/>
      <c r="F193" s="68"/>
      <c r="G193" s="68"/>
      <c r="H193" s="68"/>
      <c r="I193" s="68"/>
      <c r="J193" s="68"/>
      <c r="K193" s="68"/>
      <c r="L193" s="68"/>
      <c r="M193" s="81"/>
      <c r="N193" s="312"/>
      <c r="O193" s="312">
        <f t="shared" si="1"/>
        <v>0</v>
      </c>
      <c r="P193" s="312"/>
      <c r="Q193" s="312"/>
      <c r="R193" s="312"/>
      <c r="S193" s="312"/>
      <c r="T193" s="312"/>
      <c r="U193" s="312"/>
      <c r="V193" s="312"/>
      <c r="W193" s="312"/>
      <c r="X193" s="312"/>
      <c r="Y193" s="11"/>
      <c r="Z193" s="77"/>
    </row>
    <row r="194" ht="12.75" customHeight="1">
      <c r="A194" s="75"/>
      <c r="B194" s="79" t="s">
        <v>20</v>
      </c>
      <c r="C194" s="80" t="s">
        <v>254</v>
      </c>
      <c r="D194" s="67">
        <v>188.0</v>
      </c>
      <c r="E194" s="68"/>
      <c r="F194" s="68"/>
      <c r="G194" s="68"/>
      <c r="H194" s="68"/>
      <c r="I194" s="68"/>
      <c r="J194" s="68"/>
      <c r="K194" s="68"/>
      <c r="L194" s="68"/>
      <c r="M194" s="81"/>
      <c r="N194" s="312"/>
      <c r="O194" s="312">
        <f t="shared" si="1"/>
        <v>0</v>
      </c>
      <c r="P194" s="312"/>
      <c r="Q194" s="312"/>
      <c r="R194" s="312"/>
      <c r="S194" s="312"/>
      <c r="T194" s="312"/>
      <c r="U194" s="312"/>
      <c r="V194" s="312"/>
      <c r="W194" s="312"/>
      <c r="X194" s="312"/>
      <c r="Y194" s="11"/>
      <c r="Z194" s="77"/>
    </row>
    <row r="195" ht="12.75" customHeight="1">
      <c r="A195" s="75"/>
      <c r="B195" s="52"/>
      <c r="C195" s="80" t="s">
        <v>255</v>
      </c>
      <c r="D195" s="67">
        <v>189.0</v>
      </c>
      <c r="E195" s="68"/>
      <c r="F195" s="68"/>
      <c r="G195" s="68"/>
      <c r="H195" s="68"/>
      <c r="I195" s="68"/>
      <c r="J195" s="68"/>
      <c r="K195" s="68"/>
      <c r="L195" s="68"/>
      <c r="M195" s="81"/>
      <c r="N195" s="312"/>
      <c r="O195" s="312">
        <f t="shared" si="1"/>
        <v>0</v>
      </c>
      <c r="P195" s="312"/>
      <c r="Q195" s="312"/>
      <c r="R195" s="312"/>
      <c r="S195" s="312"/>
      <c r="T195" s="312"/>
      <c r="U195" s="312"/>
      <c r="V195" s="312"/>
      <c r="W195" s="312"/>
      <c r="X195" s="312"/>
      <c r="Y195" s="11"/>
      <c r="Z195" s="77"/>
    </row>
    <row r="196" ht="12.75" customHeight="1">
      <c r="A196" s="75"/>
      <c r="B196" s="52"/>
      <c r="C196" s="80" t="s">
        <v>256</v>
      </c>
      <c r="D196" s="67">
        <v>190.0</v>
      </c>
      <c r="E196" s="68"/>
      <c r="F196" s="68"/>
      <c r="G196" s="68"/>
      <c r="H196" s="68"/>
      <c r="I196" s="68"/>
      <c r="J196" s="68"/>
      <c r="K196" s="68"/>
      <c r="L196" s="68"/>
      <c r="M196" s="81"/>
      <c r="N196" s="312"/>
      <c r="O196" s="312">
        <f t="shared" si="1"/>
        <v>0</v>
      </c>
      <c r="P196" s="312"/>
      <c r="Q196" s="312"/>
      <c r="R196" s="312"/>
      <c r="S196" s="312"/>
      <c r="T196" s="312"/>
      <c r="U196" s="312"/>
      <c r="V196" s="312"/>
      <c r="W196" s="312"/>
      <c r="X196" s="312"/>
      <c r="Y196" s="11"/>
      <c r="Z196" s="77"/>
    </row>
    <row r="197" ht="12.75" customHeight="1">
      <c r="A197" s="75"/>
      <c r="B197" s="52"/>
      <c r="C197" s="80" t="s">
        <v>257</v>
      </c>
      <c r="D197" s="67">
        <v>191.0</v>
      </c>
      <c r="E197" s="68"/>
      <c r="F197" s="68"/>
      <c r="G197" s="68"/>
      <c r="H197" s="68"/>
      <c r="I197" s="68"/>
      <c r="J197" s="68"/>
      <c r="K197" s="68"/>
      <c r="L197" s="68"/>
      <c r="M197" s="81"/>
      <c r="N197" s="312"/>
      <c r="O197" s="312">
        <f t="shared" si="1"/>
        <v>0</v>
      </c>
      <c r="P197" s="312"/>
      <c r="Q197" s="312"/>
      <c r="R197" s="312"/>
      <c r="S197" s="312"/>
      <c r="T197" s="312"/>
      <c r="U197" s="312"/>
      <c r="V197" s="312"/>
      <c r="W197" s="312"/>
      <c r="X197" s="312"/>
      <c r="Y197" s="11"/>
      <c r="Z197" s="77"/>
    </row>
    <row r="198" ht="12.75" customHeight="1">
      <c r="A198" s="75"/>
      <c r="B198" s="52"/>
      <c r="C198" s="80" t="s">
        <v>258</v>
      </c>
      <c r="D198" s="67">
        <v>192.0</v>
      </c>
      <c r="E198" s="68"/>
      <c r="F198" s="68"/>
      <c r="G198" s="68"/>
      <c r="H198" s="68"/>
      <c r="I198" s="68"/>
      <c r="J198" s="68"/>
      <c r="K198" s="68"/>
      <c r="L198" s="68"/>
      <c r="M198" s="81"/>
      <c r="N198" s="312"/>
      <c r="O198" s="312">
        <f t="shared" si="1"/>
        <v>0</v>
      </c>
      <c r="P198" s="312"/>
      <c r="Q198" s="312"/>
      <c r="R198" s="312"/>
      <c r="S198" s="312"/>
      <c r="T198" s="312"/>
      <c r="U198" s="312"/>
      <c r="V198" s="312"/>
      <c r="W198" s="312"/>
      <c r="X198" s="312"/>
      <c r="Y198" s="11"/>
      <c r="Z198" s="77"/>
    </row>
    <row r="199" ht="12.75" customHeight="1">
      <c r="A199" s="75"/>
      <c r="B199" s="52"/>
      <c r="C199" s="80" t="s">
        <v>259</v>
      </c>
      <c r="D199" s="67">
        <v>193.0</v>
      </c>
      <c r="E199" s="68"/>
      <c r="F199" s="68"/>
      <c r="G199" s="68"/>
      <c r="H199" s="68"/>
      <c r="I199" s="68"/>
      <c r="J199" s="68"/>
      <c r="K199" s="68"/>
      <c r="L199" s="68"/>
      <c r="M199" s="81"/>
      <c r="N199" s="312"/>
      <c r="O199" s="312">
        <f t="shared" si="1"/>
        <v>0</v>
      </c>
      <c r="P199" s="312"/>
      <c r="Q199" s="312"/>
      <c r="R199" s="312"/>
      <c r="S199" s="312"/>
      <c r="T199" s="312"/>
      <c r="U199" s="312"/>
      <c r="V199" s="312"/>
      <c r="W199" s="312"/>
      <c r="X199" s="312"/>
      <c r="Y199" s="11"/>
      <c r="Z199" s="77"/>
    </row>
    <row r="200" ht="12.75" customHeight="1">
      <c r="A200" s="75"/>
      <c r="B200" s="52"/>
      <c r="C200" s="80" t="s">
        <v>260</v>
      </c>
      <c r="D200" s="67">
        <v>194.0</v>
      </c>
      <c r="E200" s="68"/>
      <c r="F200" s="68"/>
      <c r="G200" s="68"/>
      <c r="H200" s="68"/>
      <c r="I200" s="68"/>
      <c r="J200" s="68"/>
      <c r="K200" s="68"/>
      <c r="L200" s="68"/>
      <c r="M200" s="81"/>
      <c r="N200" s="312"/>
      <c r="O200" s="312">
        <f t="shared" si="1"/>
        <v>0</v>
      </c>
      <c r="P200" s="312"/>
      <c r="Q200" s="312"/>
      <c r="R200" s="312"/>
      <c r="S200" s="312"/>
      <c r="T200" s="312"/>
      <c r="U200" s="312"/>
      <c r="V200" s="312"/>
      <c r="W200" s="312"/>
      <c r="X200" s="312"/>
      <c r="Y200" s="11"/>
      <c r="Z200" s="77"/>
    </row>
    <row r="201" ht="12.75" customHeight="1">
      <c r="A201" s="75"/>
      <c r="B201" s="52"/>
      <c r="C201" s="80" t="s">
        <v>261</v>
      </c>
      <c r="D201" s="67">
        <v>195.0</v>
      </c>
      <c r="E201" s="68"/>
      <c r="F201" s="68"/>
      <c r="G201" s="68"/>
      <c r="H201" s="68"/>
      <c r="I201" s="68"/>
      <c r="J201" s="68"/>
      <c r="K201" s="68"/>
      <c r="L201" s="68"/>
      <c r="M201" s="81"/>
      <c r="N201" s="312"/>
      <c r="O201" s="312">
        <f t="shared" si="1"/>
        <v>0</v>
      </c>
      <c r="P201" s="312"/>
      <c r="Q201" s="312"/>
      <c r="R201" s="312"/>
      <c r="S201" s="312"/>
      <c r="T201" s="312"/>
      <c r="U201" s="312"/>
      <c r="V201" s="312"/>
      <c r="W201" s="312"/>
      <c r="X201" s="312"/>
      <c r="Y201" s="11"/>
      <c r="Z201" s="77"/>
    </row>
    <row r="202" ht="12.75" customHeight="1">
      <c r="A202" s="75"/>
      <c r="B202" s="52"/>
      <c r="C202" s="80" t="s">
        <v>262</v>
      </c>
      <c r="D202" s="67">
        <v>196.0</v>
      </c>
      <c r="E202" s="68"/>
      <c r="F202" s="68"/>
      <c r="G202" s="68"/>
      <c r="H202" s="68"/>
      <c r="I202" s="68"/>
      <c r="J202" s="68"/>
      <c r="K202" s="68"/>
      <c r="L202" s="68"/>
      <c r="M202" s="81"/>
      <c r="N202" s="312"/>
      <c r="O202" s="312">
        <f t="shared" si="1"/>
        <v>0</v>
      </c>
      <c r="P202" s="312"/>
      <c r="Q202" s="312"/>
      <c r="R202" s="312"/>
      <c r="S202" s="312"/>
      <c r="T202" s="312"/>
      <c r="U202" s="312"/>
      <c r="V202" s="312"/>
      <c r="W202" s="312"/>
      <c r="X202" s="312"/>
      <c r="Y202" s="11"/>
      <c r="Z202" s="77"/>
    </row>
    <row r="203" ht="12.75" customHeight="1">
      <c r="A203" s="75"/>
      <c r="B203" s="52"/>
      <c r="C203" s="80" t="s">
        <v>263</v>
      </c>
      <c r="D203" s="67">
        <v>197.0</v>
      </c>
      <c r="E203" s="68"/>
      <c r="F203" s="68"/>
      <c r="G203" s="68"/>
      <c r="H203" s="68"/>
      <c r="I203" s="68"/>
      <c r="J203" s="68"/>
      <c r="K203" s="68"/>
      <c r="L203" s="68"/>
      <c r="M203" s="81"/>
      <c r="N203" s="312"/>
      <c r="O203" s="312">
        <f t="shared" si="1"/>
        <v>0</v>
      </c>
      <c r="P203" s="312"/>
      <c r="Q203" s="312"/>
      <c r="R203" s="312"/>
      <c r="S203" s="312"/>
      <c r="T203" s="312"/>
      <c r="U203" s="312"/>
      <c r="V203" s="312"/>
      <c r="W203" s="312"/>
      <c r="X203" s="312"/>
      <c r="Y203" s="11"/>
      <c r="Z203" s="77"/>
    </row>
    <row r="204" ht="12.75" customHeight="1">
      <c r="A204" s="75"/>
      <c r="B204" s="52"/>
      <c r="C204" s="80" t="s">
        <v>264</v>
      </c>
      <c r="D204" s="67">
        <v>198.0</v>
      </c>
      <c r="E204" s="68"/>
      <c r="F204" s="68"/>
      <c r="G204" s="68"/>
      <c r="H204" s="68"/>
      <c r="I204" s="68"/>
      <c r="J204" s="68"/>
      <c r="K204" s="68"/>
      <c r="L204" s="68"/>
      <c r="M204" s="81"/>
      <c r="N204" s="312"/>
      <c r="O204" s="312">
        <f t="shared" si="1"/>
        <v>0</v>
      </c>
      <c r="P204" s="312"/>
      <c r="Q204" s="312"/>
      <c r="R204" s="312"/>
      <c r="S204" s="312"/>
      <c r="T204" s="312"/>
      <c r="U204" s="312"/>
      <c r="V204" s="312"/>
      <c r="W204" s="312"/>
      <c r="X204" s="312"/>
      <c r="Y204" s="11"/>
      <c r="Z204" s="77"/>
    </row>
    <row r="205" ht="12.75" customHeight="1">
      <c r="A205" s="75"/>
      <c r="B205" s="52"/>
      <c r="C205" s="80" t="s">
        <v>265</v>
      </c>
      <c r="D205" s="67">
        <v>199.0</v>
      </c>
      <c r="E205" s="68"/>
      <c r="F205" s="68"/>
      <c r="G205" s="68"/>
      <c r="H205" s="68"/>
      <c r="I205" s="68"/>
      <c r="J205" s="68"/>
      <c r="K205" s="68"/>
      <c r="L205" s="68"/>
      <c r="M205" s="81"/>
      <c r="N205" s="312"/>
      <c r="O205" s="312">
        <f t="shared" si="1"/>
        <v>0</v>
      </c>
      <c r="P205" s="312"/>
      <c r="Q205" s="312"/>
      <c r="R205" s="312"/>
      <c r="S205" s="312"/>
      <c r="T205" s="312"/>
      <c r="U205" s="312"/>
      <c r="V205" s="312"/>
      <c r="W205" s="312"/>
      <c r="X205" s="312"/>
      <c r="Y205" s="11"/>
      <c r="Z205" s="77"/>
    </row>
    <row r="206" ht="12.75" customHeight="1">
      <c r="A206" s="75"/>
      <c r="B206" s="52"/>
      <c r="C206" s="80" t="s">
        <v>266</v>
      </c>
      <c r="D206" s="67">
        <v>200.0</v>
      </c>
      <c r="E206" s="68"/>
      <c r="F206" s="68"/>
      <c r="G206" s="68"/>
      <c r="H206" s="68"/>
      <c r="I206" s="68"/>
      <c r="J206" s="68"/>
      <c r="K206" s="68"/>
      <c r="L206" s="68"/>
      <c r="M206" s="81"/>
      <c r="N206" s="312"/>
      <c r="O206" s="312">
        <f t="shared" si="1"/>
        <v>0</v>
      </c>
      <c r="P206" s="312"/>
      <c r="Q206" s="312"/>
      <c r="R206" s="312"/>
      <c r="S206" s="312"/>
      <c r="T206" s="312"/>
      <c r="U206" s="312"/>
      <c r="V206" s="312"/>
      <c r="W206" s="312"/>
      <c r="X206" s="312"/>
      <c r="Y206" s="11"/>
      <c r="Z206" s="77"/>
    </row>
    <row r="207" ht="12.75" customHeight="1">
      <c r="A207" s="75"/>
      <c r="B207" s="52"/>
      <c r="C207" s="80" t="s">
        <v>267</v>
      </c>
      <c r="D207" s="67">
        <v>201.0</v>
      </c>
      <c r="E207" s="68"/>
      <c r="F207" s="68"/>
      <c r="G207" s="68"/>
      <c r="H207" s="68"/>
      <c r="I207" s="68"/>
      <c r="J207" s="68"/>
      <c r="K207" s="68"/>
      <c r="L207" s="68"/>
      <c r="M207" s="81"/>
      <c r="N207" s="312"/>
      <c r="O207" s="312">
        <f t="shared" si="1"/>
        <v>0</v>
      </c>
      <c r="P207" s="312"/>
      <c r="Q207" s="312"/>
      <c r="R207" s="312"/>
      <c r="S207" s="312"/>
      <c r="T207" s="312"/>
      <c r="U207" s="312"/>
      <c r="V207" s="312"/>
      <c r="W207" s="312"/>
      <c r="X207" s="312"/>
      <c r="Y207" s="11"/>
      <c r="Z207" s="77"/>
    </row>
    <row r="208" ht="52.5" customHeight="1">
      <c r="A208" s="75"/>
      <c r="B208" s="52"/>
      <c r="C208" s="80" t="s">
        <v>268</v>
      </c>
      <c r="D208" s="67">
        <v>202.0</v>
      </c>
      <c r="E208" s="68"/>
      <c r="F208" s="68"/>
      <c r="G208" s="68"/>
      <c r="H208" s="68"/>
      <c r="I208" s="68"/>
      <c r="J208" s="68"/>
      <c r="K208" s="68"/>
      <c r="L208" s="68"/>
      <c r="M208" s="81"/>
      <c r="N208" s="312"/>
      <c r="O208" s="312">
        <f t="shared" si="1"/>
        <v>0</v>
      </c>
      <c r="P208" s="312"/>
      <c r="Q208" s="312"/>
      <c r="R208" s="312"/>
      <c r="S208" s="312"/>
      <c r="T208" s="312"/>
      <c r="U208" s="312"/>
      <c r="V208" s="312"/>
      <c r="W208" s="312"/>
      <c r="X208" s="312"/>
      <c r="Y208" s="11"/>
      <c r="Z208" s="77"/>
    </row>
    <row r="209" ht="12.75" customHeight="1">
      <c r="A209" s="75"/>
      <c r="B209" s="52"/>
      <c r="C209" s="80" t="s">
        <v>269</v>
      </c>
      <c r="D209" s="67">
        <v>203.0</v>
      </c>
      <c r="E209" s="68"/>
      <c r="F209" s="68"/>
      <c r="G209" s="68"/>
      <c r="H209" s="68"/>
      <c r="I209" s="68"/>
      <c r="J209" s="68"/>
      <c r="K209" s="68"/>
      <c r="L209" s="68"/>
      <c r="M209" s="81"/>
      <c r="N209" s="312"/>
      <c r="O209" s="312">
        <f t="shared" si="1"/>
        <v>0</v>
      </c>
      <c r="P209" s="312"/>
      <c r="Q209" s="312"/>
      <c r="R209" s="312"/>
      <c r="S209" s="312"/>
      <c r="T209" s="312"/>
      <c r="U209" s="312"/>
      <c r="V209" s="312"/>
      <c r="W209" s="312"/>
      <c r="X209" s="312"/>
      <c r="Y209" s="11"/>
      <c r="Z209" s="77"/>
    </row>
    <row r="210" ht="12.75" customHeight="1">
      <c r="A210" s="75"/>
      <c r="B210" s="52"/>
      <c r="C210" s="80" t="s">
        <v>270</v>
      </c>
      <c r="D210" s="67">
        <v>204.0</v>
      </c>
      <c r="E210" s="68"/>
      <c r="F210" s="68"/>
      <c r="G210" s="68"/>
      <c r="H210" s="68"/>
      <c r="I210" s="68"/>
      <c r="J210" s="68"/>
      <c r="K210" s="68"/>
      <c r="L210" s="68"/>
      <c r="M210" s="81"/>
      <c r="N210" s="312"/>
      <c r="O210" s="312">
        <f t="shared" si="1"/>
        <v>0</v>
      </c>
      <c r="P210" s="312"/>
      <c r="Q210" s="312"/>
      <c r="R210" s="312"/>
      <c r="S210" s="312"/>
      <c r="T210" s="312"/>
      <c r="U210" s="312"/>
      <c r="V210" s="312"/>
      <c r="W210" s="312"/>
      <c r="X210" s="312"/>
      <c r="Y210" s="11"/>
      <c r="Z210" s="77"/>
    </row>
    <row r="211" ht="12.75" customHeight="1">
      <c r="A211" s="75"/>
      <c r="B211" s="52"/>
      <c r="C211" s="80" t="s">
        <v>271</v>
      </c>
      <c r="D211" s="67">
        <v>205.0</v>
      </c>
      <c r="E211" s="68"/>
      <c r="F211" s="68"/>
      <c r="G211" s="68"/>
      <c r="H211" s="68"/>
      <c r="I211" s="68"/>
      <c r="J211" s="68"/>
      <c r="K211" s="68"/>
      <c r="L211" s="68"/>
      <c r="M211" s="81"/>
      <c r="N211" s="312"/>
      <c r="O211" s="312">
        <f t="shared" si="1"/>
        <v>0</v>
      </c>
      <c r="P211" s="312"/>
      <c r="Q211" s="312"/>
      <c r="R211" s="312"/>
      <c r="S211" s="312"/>
      <c r="T211" s="312"/>
      <c r="U211" s="312"/>
      <c r="V211" s="312"/>
      <c r="W211" s="312"/>
      <c r="X211" s="312"/>
      <c r="Y211" s="11"/>
      <c r="Z211" s="77"/>
    </row>
    <row r="212" ht="12.75" customHeight="1">
      <c r="A212" s="75"/>
      <c r="B212" s="52"/>
      <c r="C212" s="80" t="s">
        <v>272</v>
      </c>
      <c r="D212" s="67">
        <v>206.0</v>
      </c>
      <c r="E212" s="68"/>
      <c r="F212" s="68"/>
      <c r="G212" s="68"/>
      <c r="H212" s="68"/>
      <c r="I212" s="68"/>
      <c r="J212" s="68"/>
      <c r="K212" s="68"/>
      <c r="L212" s="68"/>
      <c r="M212" s="81"/>
      <c r="N212" s="312"/>
      <c r="O212" s="312">
        <f t="shared" si="1"/>
        <v>0</v>
      </c>
      <c r="P212" s="312"/>
      <c r="Q212" s="312"/>
      <c r="R212" s="312"/>
      <c r="S212" s="312"/>
      <c r="T212" s="312"/>
      <c r="U212" s="312"/>
      <c r="V212" s="312"/>
      <c r="W212" s="312"/>
      <c r="X212" s="312"/>
      <c r="Y212" s="11"/>
      <c r="Z212" s="77"/>
    </row>
    <row r="213" ht="12.75" customHeight="1">
      <c r="A213" s="75"/>
      <c r="B213" s="44"/>
      <c r="C213" s="80" t="s">
        <v>273</v>
      </c>
      <c r="D213" s="67">
        <v>207.0</v>
      </c>
      <c r="E213" s="68"/>
      <c r="F213" s="68"/>
      <c r="G213" s="68"/>
      <c r="H213" s="68"/>
      <c r="I213" s="68"/>
      <c r="J213" s="68"/>
      <c r="K213" s="68"/>
      <c r="L213" s="68"/>
      <c r="M213" s="81"/>
      <c r="N213" s="312"/>
      <c r="O213" s="312">
        <f t="shared" si="1"/>
        <v>0</v>
      </c>
      <c r="P213" s="312"/>
      <c r="Q213" s="312"/>
      <c r="R213" s="312"/>
      <c r="S213" s="312"/>
      <c r="T213" s="312"/>
      <c r="U213" s="312"/>
      <c r="V213" s="312"/>
      <c r="W213" s="312"/>
      <c r="X213" s="312"/>
      <c r="Y213" s="11"/>
      <c r="Z213" s="77"/>
    </row>
    <row r="214" ht="28.5" customHeight="1">
      <c r="A214" s="75"/>
      <c r="B214" s="85" t="s">
        <v>274</v>
      </c>
      <c r="C214" s="59"/>
      <c r="D214" s="67">
        <v>208.0</v>
      </c>
      <c r="E214" s="68"/>
      <c r="F214" s="68"/>
      <c r="G214" s="68"/>
      <c r="H214" s="68"/>
      <c r="I214" s="68"/>
      <c r="J214" s="68"/>
      <c r="K214" s="68"/>
      <c r="L214" s="68"/>
      <c r="M214" s="81"/>
      <c r="N214" s="312"/>
      <c r="O214" s="312">
        <f t="shared" si="1"/>
        <v>0</v>
      </c>
      <c r="P214" s="312"/>
      <c r="Q214" s="312"/>
      <c r="R214" s="312"/>
      <c r="S214" s="312"/>
      <c r="T214" s="312"/>
      <c r="U214" s="312"/>
      <c r="V214" s="312"/>
      <c r="W214" s="312"/>
      <c r="X214" s="312"/>
      <c r="Y214" s="11"/>
      <c r="Z214" s="77"/>
    </row>
    <row r="215" ht="12.75" customHeight="1">
      <c r="A215" s="75"/>
      <c r="B215" s="79" t="s">
        <v>20</v>
      </c>
      <c r="C215" s="80" t="s">
        <v>275</v>
      </c>
      <c r="D215" s="67">
        <v>209.0</v>
      </c>
      <c r="E215" s="68"/>
      <c r="F215" s="68"/>
      <c r="G215" s="68"/>
      <c r="H215" s="68"/>
      <c r="I215" s="68"/>
      <c r="J215" s="68"/>
      <c r="K215" s="68"/>
      <c r="L215" s="68"/>
      <c r="M215" s="81"/>
      <c r="N215" s="312"/>
      <c r="O215" s="312">
        <f t="shared" si="1"/>
        <v>0</v>
      </c>
      <c r="P215" s="312"/>
      <c r="Q215" s="312"/>
      <c r="R215" s="312"/>
      <c r="S215" s="312"/>
      <c r="T215" s="312"/>
      <c r="U215" s="312"/>
      <c r="V215" s="312"/>
      <c r="W215" s="312"/>
      <c r="X215" s="312"/>
      <c r="Y215" s="11"/>
      <c r="Z215" s="82"/>
    </row>
    <row r="216" ht="12.75" customHeight="1">
      <c r="A216" s="75"/>
      <c r="B216" s="52"/>
      <c r="C216" s="80" t="s">
        <v>276</v>
      </c>
      <c r="D216" s="67">
        <v>210.0</v>
      </c>
      <c r="E216" s="68"/>
      <c r="F216" s="68"/>
      <c r="G216" s="68"/>
      <c r="H216" s="68"/>
      <c r="I216" s="68"/>
      <c r="J216" s="68"/>
      <c r="K216" s="68"/>
      <c r="L216" s="68"/>
      <c r="M216" s="81"/>
      <c r="N216" s="312"/>
      <c r="O216" s="312">
        <f t="shared" si="1"/>
        <v>0</v>
      </c>
      <c r="P216" s="312"/>
      <c r="Q216" s="312"/>
      <c r="R216" s="312"/>
      <c r="S216" s="312"/>
      <c r="T216" s="312"/>
      <c r="U216" s="312"/>
      <c r="V216" s="312"/>
      <c r="W216" s="312"/>
      <c r="X216" s="312"/>
      <c r="Y216" s="11"/>
      <c r="Z216" s="82"/>
    </row>
    <row r="217" ht="12.75" customHeight="1">
      <c r="A217" s="75"/>
      <c r="B217" s="52"/>
      <c r="C217" s="80" t="s">
        <v>277</v>
      </c>
      <c r="D217" s="67">
        <v>211.0</v>
      </c>
      <c r="E217" s="68"/>
      <c r="F217" s="68"/>
      <c r="G217" s="68"/>
      <c r="H217" s="68"/>
      <c r="I217" s="68"/>
      <c r="J217" s="68"/>
      <c r="K217" s="68"/>
      <c r="L217" s="68"/>
      <c r="M217" s="81"/>
      <c r="N217" s="312"/>
      <c r="O217" s="312">
        <f t="shared" si="1"/>
        <v>0</v>
      </c>
      <c r="P217" s="312"/>
      <c r="Q217" s="312"/>
      <c r="R217" s="312"/>
      <c r="S217" s="312"/>
      <c r="T217" s="312"/>
      <c r="U217" s="312"/>
      <c r="V217" s="312"/>
      <c r="W217" s="312"/>
      <c r="X217" s="312"/>
      <c r="Y217" s="11"/>
      <c r="Z217" s="82"/>
    </row>
    <row r="218" ht="12.75" customHeight="1">
      <c r="A218" s="75"/>
      <c r="B218" s="52"/>
      <c r="C218" s="80" t="s">
        <v>278</v>
      </c>
      <c r="D218" s="67">
        <v>212.0</v>
      </c>
      <c r="E218" s="68"/>
      <c r="F218" s="68"/>
      <c r="G218" s="68"/>
      <c r="H218" s="68"/>
      <c r="I218" s="68"/>
      <c r="J218" s="68"/>
      <c r="K218" s="68"/>
      <c r="L218" s="68"/>
      <c r="M218" s="81"/>
      <c r="N218" s="312"/>
      <c r="O218" s="312">
        <f t="shared" si="1"/>
        <v>0</v>
      </c>
      <c r="P218" s="312"/>
      <c r="Q218" s="312"/>
      <c r="R218" s="312"/>
      <c r="S218" s="312"/>
      <c r="T218" s="312"/>
      <c r="U218" s="312"/>
      <c r="V218" s="312"/>
      <c r="W218" s="312"/>
      <c r="X218" s="312"/>
      <c r="Y218" s="11"/>
      <c r="Z218" s="82"/>
    </row>
    <row r="219" ht="12.75" customHeight="1">
      <c r="A219" s="75"/>
      <c r="B219" s="52"/>
      <c r="C219" s="80" t="s">
        <v>279</v>
      </c>
      <c r="D219" s="67">
        <v>213.0</v>
      </c>
      <c r="E219" s="68"/>
      <c r="F219" s="68"/>
      <c r="G219" s="68"/>
      <c r="H219" s="68"/>
      <c r="I219" s="68"/>
      <c r="J219" s="68"/>
      <c r="K219" s="68"/>
      <c r="L219" s="68"/>
      <c r="M219" s="81"/>
      <c r="N219" s="312"/>
      <c r="O219" s="312">
        <f t="shared" si="1"/>
        <v>0</v>
      </c>
      <c r="P219" s="312"/>
      <c r="Q219" s="312"/>
      <c r="R219" s="312"/>
      <c r="S219" s="312"/>
      <c r="T219" s="312"/>
      <c r="U219" s="312"/>
      <c r="V219" s="312"/>
      <c r="W219" s="312"/>
      <c r="X219" s="312"/>
      <c r="Y219" s="11"/>
      <c r="Z219" s="82"/>
    </row>
    <row r="220" ht="12.75" customHeight="1">
      <c r="A220" s="75"/>
      <c r="B220" s="52"/>
      <c r="C220" s="80" t="s">
        <v>280</v>
      </c>
      <c r="D220" s="67">
        <v>214.0</v>
      </c>
      <c r="E220" s="68"/>
      <c r="F220" s="68"/>
      <c r="G220" s="68"/>
      <c r="H220" s="68"/>
      <c r="I220" s="68"/>
      <c r="J220" s="68"/>
      <c r="K220" s="68"/>
      <c r="L220" s="68"/>
      <c r="M220" s="81"/>
      <c r="N220" s="312"/>
      <c r="O220" s="312">
        <f t="shared" si="1"/>
        <v>0</v>
      </c>
      <c r="P220" s="312"/>
      <c r="Q220" s="312"/>
      <c r="R220" s="312"/>
      <c r="S220" s="312"/>
      <c r="T220" s="312"/>
      <c r="U220" s="312"/>
      <c r="V220" s="312"/>
      <c r="W220" s="312"/>
      <c r="X220" s="312"/>
      <c r="Y220" s="11"/>
      <c r="Z220" s="77"/>
    </row>
    <row r="221" ht="12.75" customHeight="1">
      <c r="A221" s="75"/>
      <c r="B221" s="52"/>
      <c r="C221" s="80" t="s">
        <v>281</v>
      </c>
      <c r="D221" s="67">
        <v>215.0</v>
      </c>
      <c r="E221" s="68"/>
      <c r="F221" s="68"/>
      <c r="G221" s="68"/>
      <c r="H221" s="68"/>
      <c r="I221" s="68"/>
      <c r="J221" s="68"/>
      <c r="K221" s="68"/>
      <c r="L221" s="68"/>
      <c r="M221" s="81"/>
      <c r="N221" s="312"/>
      <c r="O221" s="312">
        <f t="shared" si="1"/>
        <v>0</v>
      </c>
      <c r="P221" s="312"/>
      <c r="Q221" s="312"/>
      <c r="R221" s="312"/>
      <c r="S221" s="312"/>
      <c r="T221" s="312"/>
      <c r="U221" s="312"/>
      <c r="V221" s="312"/>
      <c r="W221" s="312"/>
      <c r="X221" s="312"/>
      <c r="Y221" s="11"/>
      <c r="Z221" s="77"/>
    </row>
    <row r="222" ht="12.75" customHeight="1">
      <c r="A222" s="75"/>
      <c r="B222" s="52"/>
      <c r="C222" s="80" t="s">
        <v>282</v>
      </c>
      <c r="D222" s="67">
        <v>216.0</v>
      </c>
      <c r="E222" s="68"/>
      <c r="F222" s="68"/>
      <c r="G222" s="68"/>
      <c r="H222" s="68"/>
      <c r="I222" s="68"/>
      <c r="J222" s="68"/>
      <c r="K222" s="68"/>
      <c r="L222" s="68"/>
      <c r="M222" s="81"/>
      <c r="N222" s="312"/>
      <c r="O222" s="312">
        <f t="shared" si="1"/>
        <v>0</v>
      </c>
      <c r="P222" s="312"/>
      <c r="Q222" s="312"/>
      <c r="R222" s="312"/>
      <c r="S222" s="312"/>
      <c r="T222" s="312"/>
      <c r="U222" s="312"/>
      <c r="V222" s="312"/>
      <c r="W222" s="312"/>
      <c r="X222" s="312"/>
      <c r="Y222" s="11"/>
      <c r="Z222" s="77"/>
    </row>
    <row r="223" ht="12.75" customHeight="1">
      <c r="A223" s="75"/>
      <c r="B223" s="52"/>
      <c r="C223" s="80" t="s">
        <v>283</v>
      </c>
      <c r="D223" s="67">
        <v>217.0</v>
      </c>
      <c r="E223" s="68"/>
      <c r="F223" s="68"/>
      <c r="G223" s="68"/>
      <c r="H223" s="68"/>
      <c r="I223" s="68"/>
      <c r="J223" s="68"/>
      <c r="K223" s="68"/>
      <c r="L223" s="68"/>
      <c r="M223" s="81"/>
      <c r="N223" s="312"/>
      <c r="O223" s="312">
        <f t="shared" si="1"/>
        <v>0</v>
      </c>
      <c r="P223" s="312"/>
      <c r="Q223" s="312"/>
      <c r="R223" s="312"/>
      <c r="S223" s="312"/>
      <c r="T223" s="312"/>
      <c r="U223" s="312"/>
      <c r="V223" s="312"/>
      <c r="W223" s="312"/>
      <c r="X223" s="312"/>
      <c r="Y223" s="11"/>
      <c r="Z223" s="77"/>
    </row>
    <row r="224" ht="12.75" customHeight="1">
      <c r="A224" s="75"/>
      <c r="B224" s="52"/>
      <c r="C224" s="80" t="s">
        <v>284</v>
      </c>
      <c r="D224" s="67">
        <v>218.0</v>
      </c>
      <c r="E224" s="68"/>
      <c r="F224" s="68"/>
      <c r="G224" s="68"/>
      <c r="H224" s="68"/>
      <c r="I224" s="68"/>
      <c r="J224" s="68"/>
      <c r="K224" s="68"/>
      <c r="L224" s="68"/>
      <c r="M224" s="81"/>
      <c r="N224" s="312"/>
      <c r="O224" s="312">
        <f t="shared" si="1"/>
        <v>0</v>
      </c>
      <c r="P224" s="312"/>
      <c r="Q224" s="312"/>
      <c r="R224" s="312"/>
      <c r="S224" s="312"/>
      <c r="T224" s="312"/>
      <c r="U224" s="312"/>
      <c r="V224" s="312"/>
      <c r="W224" s="312"/>
      <c r="X224" s="312"/>
      <c r="Y224" s="11"/>
      <c r="Z224" s="77"/>
    </row>
    <row r="225" ht="12.75" customHeight="1">
      <c r="A225" s="75"/>
      <c r="B225" s="52"/>
      <c r="C225" s="80" t="s">
        <v>285</v>
      </c>
      <c r="D225" s="67">
        <v>219.0</v>
      </c>
      <c r="E225" s="68"/>
      <c r="F225" s="68"/>
      <c r="G225" s="68"/>
      <c r="H225" s="68"/>
      <c r="I225" s="68"/>
      <c r="J225" s="68"/>
      <c r="K225" s="68"/>
      <c r="L225" s="68"/>
      <c r="M225" s="81"/>
      <c r="N225" s="312"/>
      <c r="O225" s="312">
        <f t="shared" si="1"/>
        <v>0</v>
      </c>
      <c r="P225" s="312"/>
      <c r="Q225" s="312"/>
      <c r="R225" s="312"/>
      <c r="S225" s="312"/>
      <c r="T225" s="312"/>
      <c r="U225" s="312"/>
      <c r="V225" s="312"/>
      <c r="W225" s="312"/>
      <c r="X225" s="312"/>
      <c r="Y225" s="11"/>
      <c r="Z225" s="77"/>
    </row>
    <row r="226" ht="12.75" customHeight="1">
      <c r="A226" s="75"/>
      <c r="B226" s="52"/>
      <c r="C226" s="80" t="s">
        <v>286</v>
      </c>
      <c r="D226" s="67">
        <v>220.0</v>
      </c>
      <c r="E226" s="68"/>
      <c r="F226" s="68"/>
      <c r="G226" s="68"/>
      <c r="H226" s="68"/>
      <c r="I226" s="68"/>
      <c r="J226" s="68"/>
      <c r="K226" s="68"/>
      <c r="L226" s="68"/>
      <c r="M226" s="81"/>
      <c r="N226" s="312"/>
      <c r="O226" s="312">
        <f t="shared" si="1"/>
        <v>0</v>
      </c>
      <c r="P226" s="312"/>
      <c r="Q226" s="312"/>
      <c r="R226" s="312"/>
      <c r="S226" s="312"/>
      <c r="T226" s="312"/>
      <c r="U226" s="312"/>
      <c r="V226" s="312"/>
      <c r="W226" s="312"/>
      <c r="X226" s="312"/>
      <c r="Y226" s="11"/>
      <c r="Z226" s="77"/>
    </row>
    <row r="227" ht="29.25" customHeight="1">
      <c r="A227" s="75"/>
      <c r="B227" s="52"/>
      <c r="C227" s="80" t="s">
        <v>287</v>
      </c>
      <c r="D227" s="67">
        <v>221.0</v>
      </c>
      <c r="E227" s="68"/>
      <c r="F227" s="68"/>
      <c r="G227" s="68"/>
      <c r="H227" s="68"/>
      <c r="I227" s="68"/>
      <c r="J227" s="68"/>
      <c r="K227" s="68"/>
      <c r="L227" s="68"/>
      <c r="M227" s="81"/>
      <c r="N227" s="312"/>
      <c r="O227" s="312">
        <f t="shared" si="1"/>
        <v>0</v>
      </c>
      <c r="P227" s="312"/>
      <c r="Q227" s="312"/>
      <c r="R227" s="312"/>
      <c r="S227" s="312"/>
      <c r="T227" s="312"/>
      <c r="U227" s="312"/>
      <c r="V227" s="312"/>
      <c r="W227" s="312"/>
      <c r="X227" s="312"/>
      <c r="Y227" s="11"/>
      <c r="Z227" s="77"/>
    </row>
    <row r="228" ht="12.75" customHeight="1">
      <c r="A228" s="75"/>
      <c r="B228" s="52"/>
      <c r="C228" s="80" t="s">
        <v>288</v>
      </c>
      <c r="D228" s="67">
        <v>222.0</v>
      </c>
      <c r="E228" s="68"/>
      <c r="F228" s="68"/>
      <c r="G228" s="68"/>
      <c r="H228" s="68"/>
      <c r="I228" s="68"/>
      <c r="J228" s="68"/>
      <c r="K228" s="68"/>
      <c r="L228" s="68"/>
      <c r="M228" s="81"/>
      <c r="N228" s="312"/>
      <c r="O228" s="312">
        <f t="shared" si="1"/>
        <v>0</v>
      </c>
      <c r="P228" s="312"/>
      <c r="Q228" s="312"/>
      <c r="R228" s="312"/>
      <c r="S228" s="312"/>
      <c r="T228" s="312"/>
      <c r="U228" s="312"/>
      <c r="V228" s="312"/>
      <c r="W228" s="312"/>
      <c r="X228" s="312"/>
      <c r="Y228" s="11"/>
      <c r="Z228" s="77"/>
    </row>
    <row r="229" ht="12.75" customHeight="1">
      <c r="A229" s="75"/>
      <c r="B229" s="52"/>
      <c r="C229" s="80" t="s">
        <v>289</v>
      </c>
      <c r="D229" s="67">
        <v>223.0</v>
      </c>
      <c r="E229" s="68"/>
      <c r="F229" s="68"/>
      <c r="G229" s="68"/>
      <c r="H229" s="68"/>
      <c r="I229" s="68"/>
      <c r="J229" s="68"/>
      <c r="K229" s="68"/>
      <c r="L229" s="68"/>
      <c r="M229" s="81"/>
      <c r="N229" s="312"/>
      <c r="O229" s="312">
        <f t="shared" si="1"/>
        <v>0</v>
      </c>
      <c r="P229" s="312"/>
      <c r="Q229" s="312"/>
      <c r="R229" s="312"/>
      <c r="S229" s="312"/>
      <c r="T229" s="312"/>
      <c r="U229" s="312"/>
      <c r="V229" s="312"/>
      <c r="W229" s="312"/>
      <c r="X229" s="312"/>
      <c r="Y229" s="11"/>
      <c r="Z229" s="77"/>
    </row>
    <row r="230" ht="12.75" customHeight="1">
      <c r="A230" s="75"/>
      <c r="B230" s="52"/>
      <c r="C230" s="80" t="s">
        <v>290</v>
      </c>
      <c r="D230" s="67">
        <v>224.0</v>
      </c>
      <c r="E230" s="68"/>
      <c r="F230" s="68"/>
      <c r="G230" s="68"/>
      <c r="H230" s="68"/>
      <c r="I230" s="68"/>
      <c r="J230" s="68"/>
      <c r="K230" s="68"/>
      <c r="L230" s="68"/>
      <c r="M230" s="81"/>
      <c r="N230" s="312"/>
      <c r="O230" s="312">
        <f t="shared" si="1"/>
        <v>0</v>
      </c>
      <c r="P230" s="312"/>
      <c r="Q230" s="312"/>
      <c r="R230" s="312"/>
      <c r="S230" s="312"/>
      <c r="T230" s="312"/>
      <c r="U230" s="312"/>
      <c r="V230" s="312"/>
      <c r="W230" s="312"/>
      <c r="X230" s="312"/>
      <c r="Y230" s="11"/>
      <c r="Z230" s="77"/>
    </row>
    <row r="231" ht="12.75" customHeight="1">
      <c r="A231" s="75"/>
      <c r="B231" s="52"/>
      <c r="C231" s="80" t="s">
        <v>291</v>
      </c>
      <c r="D231" s="67">
        <v>225.0</v>
      </c>
      <c r="E231" s="68"/>
      <c r="F231" s="68"/>
      <c r="G231" s="68"/>
      <c r="H231" s="68"/>
      <c r="I231" s="68"/>
      <c r="J231" s="68"/>
      <c r="K231" s="68"/>
      <c r="L231" s="68"/>
      <c r="M231" s="81"/>
      <c r="N231" s="312"/>
      <c r="O231" s="312">
        <f t="shared" si="1"/>
        <v>0</v>
      </c>
      <c r="P231" s="312"/>
      <c r="Q231" s="312"/>
      <c r="R231" s="312"/>
      <c r="S231" s="312"/>
      <c r="T231" s="312"/>
      <c r="U231" s="312"/>
      <c r="V231" s="312"/>
      <c r="W231" s="312"/>
      <c r="X231" s="312"/>
      <c r="Y231" s="11"/>
      <c r="Z231" s="77"/>
    </row>
    <row r="232" ht="12.75" customHeight="1">
      <c r="A232" s="75"/>
      <c r="B232" s="44"/>
      <c r="C232" s="80" t="s">
        <v>292</v>
      </c>
      <c r="D232" s="67">
        <v>226.0</v>
      </c>
      <c r="E232" s="68"/>
      <c r="F232" s="68"/>
      <c r="G232" s="68"/>
      <c r="H232" s="68"/>
      <c r="I232" s="68"/>
      <c r="J232" s="68"/>
      <c r="K232" s="68"/>
      <c r="L232" s="68"/>
      <c r="M232" s="81"/>
      <c r="N232" s="312"/>
      <c r="O232" s="312">
        <f t="shared" si="1"/>
        <v>0</v>
      </c>
      <c r="P232" s="312"/>
      <c r="Q232" s="312"/>
      <c r="R232" s="312"/>
      <c r="S232" s="312"/>
      <c r="T232" s="312"/>
      <c r="U232" s="312"/>
      <c r="V232" s="312"/>
      <c r="W232" s="312"/>
      <c r="X232" s="312"/>
      <c r="Y232" s="11"/>
      <c r="Z232" s="77"/>
    </row>
    <row r="233" ht="24.0" customHeight="1">
      <c r="A233" s="75"/>
      <c r="B233" s="85" t="s">
        <v>293</v>
      </c>
      <c r="C233" s="59"/>
      <c r="D233" s="67">
        <v>227.0</v>
      </c>
      <c r="E233" s="68"/>
      <c r="F233" s="68"/>
      <c r="G233" s="68"/>
      <c r="H233" s="68"/>
      <c r="I233" s="68"/>
      <c r="J233" s="68"/>
      <c r="K233" s="68"/>
      <c r="L233" s="68"/>
      <c r="M233" s="81"/>
      <c r="N233" s="312"/>
      <c r="O233" s="312">
        <f t="shared" si="1"/>
        <v>0</v>
      </c>
      <c r="P233" s="312"/>
      <c r="Q233" s="312"/>
      <c r="R233" s="312"/>
      <c r="S233" s="312"/>
      <c r="T233" s="312"/>
      <c r="U233" s="312"/>
      <c r="V233" s="312"/>
      <c r="W233" s="312"/>
      <c r="X233" s="312"/>
      <c r="Y233" s="11"/>
      <c r="Z233" s="77"/>
    </row>
    <row r="234" ht="12.75" customHeight="1">
      <c r="A234" s="75"/>
      <c r="B234" s="79" t="s">
        <v>20</v>
      </c>
      <c r="C234" s="80" t="s">
        <v>294</v>
      </c>
      <c r="D234" s="67">
        <v>228.0</v>
      </c>
      <c r="E234" s="68"/>
      <c r="F234" s="68"/>
      <c r="G234" s="68"/>
      <c r="H234" s="68"/>
      <c r="I234" s="68"/>
      <c r="J234" s="68"/>
      <c r="K234" s="68"/>
      <c r="L234" s="68"/>
      <c r="M234" s="81"/>
      <c r="N234" s="312"/>
      <c r="O234" s="312">
        <f t="shared" si="1"/>
        <v>0</v>
      </c>
      <c r="P234" s="312"/>
      <c r="Q234" s="312"/>
      <c r="R234" s="312"/>
      <c r="S234" s="312"/>
      <c r="T234" s="312"/>
      <c r="U234" s="312"/>
      <c r="V234" s="312"/>
      <c r="W234" s="312"/>
      <c r="X234" s="312"/>
      <c r="Y234" s="11"/>
      <c r="Z234" s="77"/>
    </row>
    <row r="235" ht="12.75" customHeight="1">
      <c r="A235" s="75"/>
      <c r="B235" s="52"/>
      <c r="C235" s="80" t="s">
        <v>295</v>
      </c>
      <c r="D235" s="67">
        <v>229.0</v>
      </c>
      <c r="E235" s="68"/>
      <c r="F235" s="68"/>
      <c r="G235" s="68"/>
      <c r="H235" s="68"/>
      <c r="I235" s="68"/>
      <c r="J235" s="68"/>
      <c r="K235" s="68"/>
      <c r="L235" s="68"/>
      <c r="M235" s="81"/>
      <c r="N235" s="312"/>
      <c r="O235" s="312">
        <f t="shared" si="1"/>
        <v>0</v>
      </c>
      <c r="P235" s="312"/>
      <c r="Q235" s="312"/>
      <c r="R235" s="312"/>
      <c r="S235" s="312"/>
      <c r="T235" s="312"/>
      <c r="U235" s="312"/>
      <c r="V235" s="312"/>
      <c r="W235" s="312"/>
      <c r="X235" s="312"/>
      <c r="Y235" s="11"/>
      <c r="Z235" s="77"/>
    </row>
    <row r="236" ht="12.75" customHeight="1">
      <c r="A236" s="75"/>
      <c r="B236" s="52"/>
      <c r="C236" s="80" t="s">
        <v>296</v>
      </c>
      <c r="D236" s="67">
        <v>230.0</v>
      </c>
      <c r="E236" s="68"/>
      <c r="F236" s="68"/>
      <c r="G236" s="68"/>
      <c r="H236" s="68"/>
      <c r="I236" s="68"/>
      <c r="J236" s="68"/>
      <c r="K236" s="68"/>
      <c r="L236" s="68"/>
      <c r="M236" s="81"/>
      <c r="N236" s="312"/>
      <c r="O236" s="312">
        <f t="shared" si="1"/>
        <v>0</v>
      </c>
      <c r="P236" s="312"/>
      <c r="Q236" s="312"/>
      <c r="R236" s="312"/>
      <c r="S236" s="312"/>
      <c r="T236" s="312"/>
      <c r="U236" s="312"/>
      <c r="V236" s="312"/>
      <c r="W236" s="312"/>
      <c r="X236" s="312"/>
      <c r="Y236" s="11"/>
      <c r="Z236" s="77"/>
    </row>
    <row r="237" ht="12.75" customHeight="1">
      <c r="A237" s="75"/>
      <c r="B237" s="52"/>
      <c r="C237" s="80" t="s">
        <v>297</v>
      </c>
      <c r="D237" s="67">
        <v>231.0</v>
      </c>
      <c r="E237" s="68"/>
      <c r="F237" s="68"/>
      <c r="G237" s="68"/>
      <c r="H237" s="68"/>
      <c r="I237" s="68"/>
      <c r="J237" s="68"/>
      <c r="K237" s="68"/>
      <c r="L237" s="68"/>
      <c r="M237" s="81"/>
      <c r="N237" s="312"/>
      <c r="O237" s="312">
        <f t="shared" si="1"/>
        <v>0</v>
      </c>
      <c r="P237" s="312"/>
      <c r="Q237" s="312"/>
      <c r="R237" s="312"/>
      <c r="S237" s="312"/>
      <c r="T237" s="312"/>
      <c r="U237" s="312"/>
      <c r="V237" s="312"/>
      <c r="W237" s="312"/>
      <c r="X237" s="312"/>
      <c r="Y237" s="11"/>
      <c r="Z237" s="77"/>
    </row>
    <row r="238" ht="12.75" customHeight="1">
      <c r="A238" s="75"/>
      <c r="B238" s="52"/>
      <c r="C238" s="80" t="s">
        <v>298</v>
      </c>
      <c r="D238" s="67">
        <v>232.0</v>
      </c>
      <c r="E238" s="68"/>
      <c r="F238" s="68"/>
      <c r="G238" s="68"/>
      <c r="H238" s="68"/>
      <c r="I238" s="68"/>
      <c r="J238" s="68"/>
      <c r="K238" s="68"/>
      <c r="L238" s="68"/>
      <c r="M238" s="81"/>
      <c r="N238" s="312"/>
      <c r="O238" s="312">
        <f t="shared" si="1"/>
        <v>0</v>
      </c>
      <c r="P238" s="312"/>
      <c r="Q238" s="312"/>
      <c r="R238" s="312"/>
      <c r="S238" s="312"/>
      <c r="T238" s="312"/>
      <c r="U238" s="312"/>
      <c r="V238" s="312"/>
      <c r="W238" s="312"/>
      <c r="X238" s="312"/>
      <c r="Y238" s="11"/>
      <c r="Z238" s="77"/>
    </row>
    <row r="239" ht="12.75" customHeight="1">
      <c r="A239" s="75"/>
      <c r="B239" s="52"/>
      <c r="C239" s="80" t="s">
        <v>299</v>
      </c>
      <c r="D239" s="67">
        <v>233.0</v>
      </c>
      <c r="E239" s="68"/>
      <c r="F239" s="68"/>
      <c r="G239" s="68"/>
      <c r="H239" s="68"/>
      <c r="I239" s="68"/>
      <c r="J239" s="68"/>
      <c r="K239" s="68"/>
      <c r="L239" s="68"/>
      <c r="M239" s="81"/>
      <c r="N239" s="312"/>
      <c r="O239" s="312">
        <f t="shared" si="1"/>
        <v>0</v>
      </c>
      <c r="P239" s="312"/>
      <c r="Q239" s="312"/>
      <c r="R239" s="312"/>
      <c r="S239" s="312"/>
      <c r="T239" s="312"/>
      <c r="U239" s="312"/>
      <c r="V239" s="312"/>
      <c r="W239" s="312"/>
      <c r="X239" s="312"/>
      <c r="Y239" s="11"/>
      <c r="Z239" s="77"/>
    </row>
    <row r="240" ht="27.75" customHeight="1">
      <c r="A240" s="75"/>
      <c r="B240" s="52"/>
      <c r="C240" s="80" t="s">
        <v>300</v>
      </c>
      <c r="D240" s="67">
        <v>234.0</v>
      </c>
      <c r="E240" s="68"/>
      <c r="F240" s="68"/>
      <c r="G240" s="68"/>
      <c r="H240" s="68"/>
      <c r="I240" s="68"/>
      <c r="J240" s="68"/>
      <c r="K240" s="68"/>
      <c r="L240" s="68"/>
      <c r="M240" s="81"/>
      <c r="N240" s="312"/>
      <c r="O240" s="312">
        <f t="shared" si="1"/>
        <v>0</v>
      </c>
      <c r="P240" s="312"/>
      <c r="Q240" s="312"/>
      <c r="R240" s="312"/>
      <c r="S240" s="312"/>
      <c r="T240" s="312"/>
      <c r="U240" s="312"/>
      <c r="V240" s="312"/>
      <c r="W240" s="312"/>
      <c r="X240" s="312"/>
      <c r="Y240" s="11"/>
      <c r="Z240" s="77"/>
    </row>
    <row r="241" ht="25.5" customHeight="1">
      <c r="A241" s="75"/>
      <c r="B241" s="52"/>
      <c r="C241" s="80" t="s">
        <v>301</v>
      </c>
      <c r="D241" s="67">
        <v>235.0</v>
      </c>
      <c r="E241" s="68"/>
      <c r="F241" s="68"/>
      <c r="G241" s="68"/>
      <c r="H241" s="68"/>
      <c r="I241" s="68"/>
      <c r="J241" s="68"/>
      <c r="K241" s="68"/>
      <c r="L241" s="68"/>
      <c r="M241" s="81"/>
      <c r="N241" s="312"/>
      <c r="O241" s="312">
        <f t="shared" si="1"/>
        <v>0</v>
      </c>
      <c r="P241" s="312"/>
      <c r="Q241" s="312"/>
      <c r="R241" s="312"/>
      <c r="S241" s="312"/>
      <c r="T241" s="312"/>
      <c r="U241" s="312"/>
      <c r="V241" s="312"/>
      <c r="W241" s="312"/>
      <c r="X241" s="312"/>
      <c r="Y241" s="11"/>
      <c r="Z241" s="77"/>
    </row>
    <row r="242" ht="12.75" customHeight="1">
      <c r="A242" s="75"/>
      <c r="B242" s="52"/>
      <c r="C242" s="80" t="s">
        <v>302</v>
      </c>
      <c r="D242" s="67">
        <v>236.0</v>
      </c>
      <c r="E242" s="68"/>
      <c r="F242" s="68"/>
      <c r="G242" s="68"/>
      <c r="H242" s="68"/>
      <c r="I242" s="68"/>
      <c r="J242" s="68"/>
      <c r="K242" s="68"/>
      <c r="L242" s="68"/>
      <c r="M242" s="81"/>
      <c r="N242" s="312"/>
      <c r="O242" s="312">
        <f t="shared" si="1"/>
        <v>0</v>
      </c>
      <c r="P242" s="312"/>
      <c r="Q242" s="312"/>
      <c r="R242" s="312"/>
      <c r="S242" s="312"/>
      <c r="T242" s="312"/>
      <c r="U242" s="312"/>
      <c r="V242" s="312"/>
      <c r="W242" s="312"/>
      <c r="X242" s="312"/>
      <c r="Y242" s="11"/>
      <c r="Z242" s="77"/>
    </row>
    <row r="243" ht="12.75" customHeight="1">
      <c r="A243" s="75"/>
      <c r="B243" s="52"/>
      <c r="C243" s="80" t="s">
        <v>303</v>
      </c>
      <c r="D243" s="67">
        <v>237.0</v>
      </c>
      <c r="E243" s="68"/>
      <c r="F243" s="68"/>
      <c r="G243" s="68"/>
      <c r="H243" s="68"/>
      <c r="I243" s="68"/>
      <c r="J243" s="68"/>
      <c r="K243" s="68"/>
      <c r="L243" s="68"/>
      <c r="M243" s="81"/>
      <c r="N243" s="312"/>
      <c r="O243" s="312">
        <f t="shared" si="1"/>
        <v>0</v>
      </c>
      <c r="P243" s="312"/>
      <c r="Q243" s="312"/>
      <c r="R243" s="312"/>
      <c r="S243" s="312"/>
      <c r="T243" s="312"/>
      <c r="U243" s="312"/>
      <c r="V243" s="312"/>
      <c r="W243" s="312"/>
      <c r="X243" s="312"/>
      <c r="Y243" s="11"/>
      <c r="Z243" s="77"/>
    </row>
    <row r="244" ht="12.75" customHeight="1">
      <c r="A244" s="75"/>
      <c r="B244" s="52"/>
      <c r="C244" s="80" t="s">
        <v>304</v>
      </c>
      <c r="D244" s="67">
        <v>238.0</v>
      </c>
      <c r="E244" s="68"/>
      <c r="F244" s="68"/>
      <c r="G244" s="68"/>
      <c r="H244" s="68"/>
      <c r="I244" s="68"/>
      <c r="J244" s="68"/>
      <c r="K244" s="68"/>
      <c r="L244" s="68"/>
      <c r="M244" s="81"/>
      <c r="N244" s="312"/>
      <c r="O244" s="312">
        <f t="shared" si="1"/>
        <v>0</v>
      </c>
      <c r="P244" s="312"/>
      <c r="Q244" s="312"/>
      <c r="R244" s="312"/>
      <c r="S244" s="312"/>
      <c r="T244" s="312"/>
      <c r="U244" s="312"/>
      <c r="V244" s="312"/>
      <c r="W244" s="312"/>
      <c r="X244" s="312"/>
      <c r="Y244" s="11"/>
      <c r="Z244" s="77"/>
    </row>
    <row r="245" ht="12.75" customHeight="1">
      <c r="A245" s="75"/>
      <c r="B245" s="52"/>
      <c r="C245" s="80" t="s">
        <v>305</v>
      </c>
      <c r="D245" s="67">
        <v>239.0</v>
      </c>
      <c r="E245" s="68"/>
      <c r="F245" s="68"/>
      <c r="G245" s="68"/>
      <c r="H245" s="68"/>
      <c r="I245" s="68"/>
      <c r="J245" s="68"/>
      <c r="K245" s="68"/>
      <c r="L245" s="68"/>
      <c r="M245" s="81"/>
      <c r="N245" s="312"/>
      <c r="O245" s="312">
        <f t="shared" si="1"/>
        <v>0</v>
      </c>
      <c r="P245" s="312"/>
      <c r="Q245" s="312"/>
      <c r="R245" s="312"/>
      <c r="S245" s="312"/>
      <c r="T245" s="312"/>
      <c r="U245" s="312"/>
      <c r="V245" s="312"/>
      <c r="W245" s="312"/>
      <c r="X245" s="312"/>
      <c r="Y245" s="11"/>
      <c r="Z245" s="77"/>
    </row>
    <row r="246" ht="12.75" customHeight="1">
      <c r="A246" s="75"/>
      <c r="B246" s="44"/>
      <c r="C246" s="80" t="s">
        <v>306</v>
      </c>
      <c r="D246" s="67">
        <v>240.0</v>
      </c>
      <c r="E246" s="68"/>
      <c r="F246" s="68"/>
      <c r="G246" s="68"/>
      <c r="H246" s="68"/>
      <c r="I246" s="68"/>
      <c r="J246" s="68"/>
      <c r="K246" s="68"/>
      <c r="L246" s="68"/>
      <c r="M246" s="81"/>
      <c r="N246" s="312"/>
      <c r="O246" s="312">
        <f t="shared" si="1"/>
        <v>0</v>
      </c>
      <c r="P246" s="312"/>
      <c r="Q246" s="312"/>
      <c r="R246" s="312"/>
      <c r="S246" s="312"/>
      <c r="T246" s="312"/>
      <c r="U246" s="312"/>
      <c r="V246" s="312"/>
      <c r="W246" s="312"/>
      <c r="X246" s="312"/>
      <c r="Y246" s="11"/>
      <c r="Z246" s="77"/>
    </row>
    <row r="247" ht="31.5" customHeight="1">
      <c r="A247" s="75"/>
      <c r="B247" s="85" t="s">
        <v>307</v>
      </c>
      <c r="C247" s="59"/>
      <c r="D247" s="67">
        <v>241.0</v>
      </c>
      <c r="E247" s="68"/>
      <c r="F247" s="68"/>
      <c r="G247" s="68"/>
      <c r="H247" s="68"/>
      <c r="I247" s="68"/>
      <c r="J247" s="68"/>
      <c r="K247" s="68"/>
      <c r="L247" s="68"/>
      <c r="M247" s="81"/>
      <c r="N247" s="312"/>
      <c r="O247" s="312">
        <f t="shared" si="1"/>
        <v>0</v>
      </c>
      <c r="P247" s="312"/>
      <c r="Q247" s="312"/>
      <c r="R247" s="312"/>
      <c r="S247" s="312"/>
      <c r="T247" s="312"/>
      <c r="U247" s="312"/>
      <c r="V247" s="312"/>
      <c r="W247" s="312"/>
      <c r="X247" s="312"/>
      <c r="Y247" s="11"/>
      <c r="Z247" s="77"/>
    </row>
    <row r="248" ht="12.75" customHeight="1">
      <c r="A248" s="75"/>
      <c r="B248" s="79" t="s">
        <v>20</v>
      </c>
      <c r="C248" s="80" t="s">
        <v>308</v>
      </c>
      <c r="D248" s="67">
        <v>242.0</v>
      </c>
      <c r="E248" s="68"/>
      <c r="F248" s="68"/>
      <c r="G248" s="68"/>
      <c r="H248" s="68"/>
      <c r="I248" s="68"/>
      <c r="J248" s="68"/>
      <c r="K248" s="68"/>
      <c r="L248" s="68"/>
      <c r="M248" s="81"/>
      <c r="N248" s="312"/>
      <c r="O248" s="312">
        <f t="shared" si="1"/>
        <v>0</v>
      </c>
      <c r="P248" s="312"/>
      <c r="Q248" s="312"/>
      <c r="R248" s="312"/>
      <c r="S248" s="312"/>
      <c r="T248" s="312"/>
      <c r="U248" s="312"/>
      <c r="V248" s="312"/>
      <c r="W248" s="312"/>
      <c r="X248" s="312"/>
      <c r="Y248" s="11"/>
      <c r="Z248" s="77"/>
    </row>
    <row r="249" ht="12.75" customHeight="1">
      <c r="A249" s="75"/>
      <c r="B249" s="52"/>
      <c r="C249" s="80" t="s">
        <v>309</v>
      </c>
      <c r="D249" s="67">
        <v>243.0</v>
      </c>
      <c r="E249" s="68"/>
      <c r="F249" s="68"/>
      <c r="G249" s="68"/>
      <c r="H249" s="68"/>
      <c r="I249" s="68"/>
      <c r="J249" s="68"/>
      <c r="K249" s="68"/>
      <c r="L249" s="68"/>
      <c r="M249" s="81"/>
      <c r="N249" s="312"/>
      <c r="O249" s="312">
        <f t="shared" si="1"/>
        <v>0</v>
      </c>
      <c r="P249" s="312"/>
      <c r="Q249" s="312"/>
      <c r="R249" s="312"/>
      <c r="S249" s="312"/>
      <c r="T249" s="312"/>
      <c r="U249" s="312"/>
      <c r="V249" s="312"/>
      <c r="W249" s="312"/>
      <c r="X249" s="312"/>
      <c r="Y249" s="11"/>
      <c r="Z249" s="77"/>
    </row>
    <row r="250" ht="12.75" customHeight="1">
      <c r="A250" s="75"/>
      <c r="B250" s="52"/>
      <c r="C250" s="80" t="s">
        <v>310</v>
      </c>
      <c r="D250" s="67">
        <v>244.0</v>
      </c>
      <c r="E250" s="68"/>
      <c r="F250" s="68"/>
      <c r="G250" s="68"/>
      <c r="H250" s="68"/>
      <c r="I250" s="68"/>
      <c r="J250" s="68"/>
      <c r="K250" s="68"/>
      <c r="L250" s="68"/>
      <c r="M250" s="81"/>
      <c r="N250" s="312"/>
      <c r="O250" s="312">
        <f t="shared" si="1"/>
        <v>0</v>
      </c>
      <c r="P250" s="312"/>
      <c r="Q250" s="312"/>
      <c r="R250" s="312"/>
      <c r="S250" s="312"/>
      <c r="T250" s="312"/>
      <c r="U250" s="312"/>
      <c r="V250" s="312"/>
      <c r="W250" s="312"/>
      <c r="X250" s="312"/>
      <c r="Y250" s="11"/>
      <c r="Z250" s="77"/>
    </row>
    <row r="251" ht="28.5" customHeight="1">
      <c r="A251" s="75"/>
      <c r="B251" s="52"/>
      <c r="C251" s="80" t="s">
        <v>311</v>
      </c>
      <c r="D251" s="67">
        <v>245.0</v>
      </c>
      <c r="E251" s="68"/>
      <c r="F251" s="68"/>
      <c r="G251" s="68"/>
      <c r="H251" s="68"/>
      <c r="I251" s="68"/>
      <c r="J251" s="68"/>
      <c r="K251" s="68"/>
      <c r="L251" s="68"/>
      <c r="M251" s="81"/>
      <c r="N251" s="312"/>
      <c r="O251" s="312">
        <f t="shared" si="1"/>
        <v>0</v>
      </c>
      <c r="P251" s="312"/>
      <c r="Q251" s="312"/>
      <c r="R251" s="312"/>
      <c r="S251" s="312"/>
      <c r="T251" s="312"/>
      <c r="U251" s="312"/>
      <c r="V251" s="312"/>
      <c r="W251" s="312"/>
      <c r="X251" s="312"/>
      <c r="Y251" s="11"/>
      <c r="Z251" s="77"/>
    </row>
    <row r="252" ht="12.75" customHeight="1">
      <c r="A252" s="75"/>
      <c r="B252" s="52"/>
      <c r="C252" s="80" t="s">
        <v>312</v>
      </c>
      <c r="D252" s="67">
        <v>246.0</v>
      </c>
      <c r="E252" s="68"/>
      <c r="F252" s="68"/>
      <c r="G252" s="68"/>
      <c r="H252" s="68"/>
      <c r="I252" s="68"/>
      <c r="J252" s="68"/>
      <c r="K252" s="68"/>
      <c r="L252" s="68"/>
      <c r="M252" s="81"/>
      <c r="N252" s="312"/>
      <c r="O252" s="312">
        <f t="shared" si="1"/>
        <v>0</v>
      </c>
      <c r="P252" s="312"/>
      <c r="Q252" s="312"/>
      <c r="R252" s="312"/>
      <c r="S252" s="312"/>
      <c r="T252" s="312"/>
      <c r="U252" s="312"/>
      <c r="V252" s="312"/>
      <c r="W252" s="312"/>
      <c r="X252" s="312"/>
      <c r="Y252" s="11"/>
      <c r="Z252" s="77"/>
    </row>
    <row r="253" ht="12.75" customHeight="1">
      <c r="A253" s="75"/>
      <c r="B253" s="52"/>
      <c r="C253" s="80" t="s">
        <v>313</v>
      </c>
      <c r="D253" s="67">
        <v>247.0</v>
      </c>
      <c r="E253" s="68"/>
      <c r="F253" s="68"/>
      <c r="G253" s="68"/>
      <c r="H253" s="68"/>
      <c r="I253" s="68"/>
      <c r="J253" s="68"/>
      <c r="K253" s="68"/>
      <c r="L253" s="68"/>
      <c r="M253" s="81"/>
      <c r="N253" s="312"/>
      <c r="O253" s="312">
        <f t="shared" si="1"/>
        <v>0</v>
      </c>
      <c r="P253" s="312"/>
      <c r="Q253" s="312"/>
      <c r="R253" s="312"/>
      <c r="S253" s="312"/>
      <c r="T253" s="312"/>
      <c r="U253" s="312"/>
      <c r="V253" s="312"/>
      <c r="W253" s="312"/>
      <c r="X253" s="312"/>
      <c r="Y253" s="11"/>
      <c r="Z253" s="77"/>
    </row>
    <row r="254" ht="12.75" customHeight="1">
      <c r="A254" s="75"/>
      <c r="B254" s="52"/>
      <c r="C254" s="80" t="s">
        <v>314</v>
      </c>
      <c r="D254" s="67">
        <v>248.0</v>
      </c>
      <c r="E254" s="68"/>
      <c r="F254" s="68"/>
      <c r="G254" s="68"/>
      <c r="H254" s="68"/>
      <c r="I254" s="68"/>
      <c r="J254" s="68"/>
      <c r="K254" s="68"/>
      <c r="L254" s="68"/>
      <c r="M254" s="81"/>
      <c r="N254" s="312"/>
      <c r="O254" s="312">
        <f t="shared" si="1"/>
        <v>0</v>
      </c>
      <c r="P254" s="312"/>
      <c r="Q254" s="312"/>
      <c r="R254" s="312"/>
      <c r="S254" s="312"/>
      <c r="T254" s="312"/>
      <c r="U254" s="312"/>
      <c r="V254" s="312"/>
      <c r="W254" s="312"/>
      <c r="X254" s="312"/>
      <c r="Y254" s="11"/>
      <c r="Z254" s="77"/>
    </row>
    <row r="255" ht="12.75" customHeight="1">
      <c r="A255" s="75"/>
      <c r="B255" s="52"/>
      <c r="C255" s="80" t="s">
        <v>315</v>
      </c>
      <c r="D255" s="67">
        <v>249.0</v>
      </c>
      <c r="E255" s="68"/>
      <c r="F255" s="68"/>
      <c r="G255" s="68"/>
      <c r="H255" s="68"/>
      <c r="I255" s="68"/>
      <c r="J255" s="68"/>
      <c r="K255" s="68"/>
      <c r="L255" s="68"/>
      <c r="M255" s="81"/>
      <c r="N255" s="312"/>
      <c r="O255" s="312">
        <f t="shared" si="1"/>
        <v>0</v>
      </c>
      <c r="P255" s="312"/>
      <c r="Q255" s="312"/>
      <c r="R255" s="312"/>
      <c r="S255" s="312"/>
      <c r="T255" s="312"/>
      <c r="U255" s="312"/>
      <c r="V255" s="312"/>
      <c r="W255" s="312"/>
      <c r="X255" s="312"/>
      <c r="Y255" s="11"/>
      <c r="Z255" s="77"/>
    </row>
    <row r="256" ht="12.75" customHeight="1">
      <c r="A256" s="75"/>
      <c r="B256" s="52"/>
      <c r="C256" s="80" t="s">
        <v>316</v>
      </c>
      <c r="D256" s="67">
        <v>250.0</v>
      </c>
      <c r="E256" s="68"/>
      <c r="F256" s="68"/>
      <c r="G256" s="68"/>
      <c r="H256" s="68"/>
      <c r="I256" s="68"/>
      <c r="J256" s="68"/>
      <c r="K256" s="68"/>
      <c r="L256" s="68"/>
      <c r="M256" s="81"/>
      <c r="N256" s="312"/>
      <c r="O256" s="312">
        <f t="shared" si="1"/>
        <v>0</v>
      </c>
      <c r="P256" s="312"/>
      <c r="Q256" s="312"/>
      <c r="R256" s="312"/>
      <c r="S256" s="312"/>
      <c r="T256" s="312"/>
      <c r="U256" s="312"/>
      <c r="V256" s="312"/>
      <c r="W256" s="312"/>
      <c r="X256" s="312"/>
      <c r="Y256" s="11"/>
      <c r="Z256" s="77"/>
    </row>
    <row r="257" ht="12.75" customHeight="1">
      <c r="A257" s="75"/>
      <c r="B257" s="44"/>
      <c r="C257" s="80" t="s">
        <v>317</v>
      </c>
      <c r="D257" s="67">
        <v>251.0</v>
      </c>
      <c r="E257" s="68"/>
      <c r="F257" s="68"/>
      <c r="G257" s="68"/>
      <c r="H257" s="68"/>
      <c r="I257" s="68"/>
      <c r="J257" s="68"/>
      <c r="K257" s="68"/>
      <c r="L257" s="68"/>
      <c r="M257" s="81"/>
      <c r="N257" s="312"/>
      <c r="O257" s="312">
        <f t="shared" si="1"/>
        <v>0</v>
      </c>
      <c r="P257" s="312"/>
      <c r="Q257" s="312"/>
      <c r="R257" s="312"/>
      <c r="S257" s="312"/>
      <c r="T257" s="312"/>
      <c r="U257" s="312"/>
      <c r="V257" s="312"/>
      <c r="W257" s="312"/>
      <c r="X257" s="312"/>
      <c r="Y257" s="11"/>
      <c r="Z257" s="77"/>
    </row>
    <row r="258" ht="28.5" customHeight="1">
      <c r="A258" s="75"/>
      <c r="B258" s="85" t="s">
        <v>318</v>
      </c>
      <c r="C258" s="59"/>
      <c r="D258" s="67">
        <v>252.0</v>
      </c>
      <c r="E258" s="68"/>
      <c r="F258" s="68"/>
      <c r="G258" s="68"/>
      <c r="H258" s="68"/>
      <c r="I258" s="68"/>
      <c r="J258" s="68"/>
      <c r="K258" s="68"/>
      <c r="L258" s="68"/>
      <c r="M258" s="81"/>
      <c r="N258" s="312"/>
      <c r="O258" s="312">
        <f t="shared" si="1"/>
        <v>0</v>
      </c>
      <c r="P258" s="312"/>
      <c r="Q258" s="312"/>
      <c r="R258" s="312"/>
      <c r="S258" s="312"/>
      <c r="T258" s="312"/>
      <c r="U258" s="312"/>
      <c r="V258" s="312"/>
      <c r="W258" s="312"/>
      <c r="X258" s="312"/>
      <c r="Y258" s="11"/>
      <c r="Z258" s="77"/>
    </row>
    <row r="259" ht="12.75" customHeight="1">
      <c r="A259" s="75"/>
      <c r="B259" s="79" t="s">
        <v>20</v>
      </c>
      <c r="C259" s="80" t="s">
        <v>319</v>
      </c>
      <c r="D259" s="67">
        <v>253.0</v>
      </c>
      <c r="E259" s="68"/>
      <c r="F259" s="68"/>
      <c r="G259" s="68"/>
      <c r="H259" s="68"/>
      <c r="I259" s="68"/>
      <c r="J259" s="68"/>
      <c r="K259" s="68"/>
      <c r="L259" s="68"/>
      <c r="M259" s="81"/>
      <c r="N259" s="312"/>
      <c r="O259" s="312">
        <f t="shared" si="1"/>
        <v>0</v>
      </c>
      <c r="P259" s="312"/>
      <c r="Q259" s="312"/>
      <c r="R259" s="312"/>
      <c r="S259" s="312"/>
      <c r="T259" s="312"/>
      <c r="U259" s="312"/>
      <c r="V259" s="312"/>
      <c r="W259" s="312"/>
      <c r="X259" s="312"/>
      <c r="Y259" s="11"/>
      <c r="Z259" s="77"/>
    </row>
    <row r="260" ht="12.75" customHeight="1">
      <c r="A260" s="75"/>
      <c r="B260" s="52"/>
      <c r="C260" s="80" t="s">
        <v>320</v>
      </c>
      <c r="D260" s="67">
        <v>254.0</v>
      </c>
      <c r="E260" s="68"/>
      <c r="F260" s="68"/>
      <c r="G260" s="68"/>
      <c r="H260" s="68"/>
      <c r="I260" s="68"/>
      <c r="J260" s="68"/>
      <c r="K260" s="68"/>
      <c r="L260" s="68"/>
      <c r="M260" s="81"/>
      <c r="N260" s="312"/>
      <c r="O260" s="312">
        <f t="shared" si="1"/>
        <v>0</v>
      </c>
      <c r="P260" s="312"/>
      <c r="Q260" s="312"/>
      <c r="R260" s="312"/>
      <c r="S260" s="312"/>
      <c r="T260" s="312"/>
      <c r="U260" s="312"/>
      <c r="V260" s="312"/>
      <c r="W260" s="312"/>
      <c r="X260" s="312"/>
      <c r="Y260" s="11"/>
      <c r="Z260" s="77"/>
    </row>
    <row r="261" ht="12.75" customHeight="1">
      <c r="A261" s="75"/>
      <c r="B261" s="52"/>
      <c r="C261" s="80" t="s">
        <v>321</v>
      </c>
      <c r="D261" s="67">
        <v>255.0</v>
      </c>
      <c r="E261" s="68"/>
      <c r="F261" s="68"/>
      <c r="G261" s="68"/>
      <c r="H261" s="68"/>
      <c r="I261" s="68"/>
      <c r="J261" s="68"/>
      <c r="K261" s="68"/>
      <c r="L261" s="68"/>
      <c r="M261" s="81"/>
      <c r="N261" s="312"/>
      <c r="O261" s="312">
        <f t="shared" si="1"/>
        <v>0</v>
      </c>
      <c r="P261" s="312"/>
      <c r="Q261" s="312"/>
      <c r="R261" s="312"/>
      <c r="S261" s="312"/>
      <c r="T261" s="312"/>
      <c r="U261" s="312"/>
      <c r="V261" s="312"/>
      <c r="W261" s="312"/>
      <c r="X261" s="312"/>
      <c r="Y261" s="11"/>
      <c r="Z261" s="77"/>
    </row>
    <row r="262" ht="12.75" customHeight="1">
      <c r="A262" s="75"/>
      <c r="B262" s="52"/>
      <c r="C262" s="80" t="s">
        <v>322</v>
      </c>
      <c r="D262" s="67">
        <v>256.0</v>
      </c>
      <c r="E262" s="68"/>
      <c r="F262" s="68"/>
      <c r="G262" s="68"/>
      <c r="H262" s="68"/>
      <c r="I262" s="68"/>
      <c r="J262" s="68"/>
      <c r="K262" s="68"/>
      <c r="L262" s="68"/>
      <c r="M262" s="81"/>
      <c r="N262" s="312"/>
      <c r="O262" s="312">
        <f t="shared" si="1"/>
        <v>0</v>
      </c>
      <c r="P262" s="312"/>
      <c r="Q262" s="312"/>
      <c r="R262" s="312"/>
      <c r="S262" s="312"/>
      <c r="T262" s="312"/>
      <c r="U262" s="312"/>
      <c r="V262" s="312"/>
      <c r="W262" s="312"/>
      <c r="X262" s="312"/>
      <c r="Y262" s="11"/>
      <c r="Z262" s="77"/>
    </row>
    <row r="263" ht="12.75" customHeight="1">
      <c r="A263" s="75"/>
      <c r="B263" s="52"/>
      <c r="C263" s="80" t="s">
        <v>323</v>
      </c>
      <c r="D263" s="67">
        <v>257.0</v>
      </c>
      <c r="E263" s="68"/>
      <c r="F263" s="68"/>
      <c r="G263" s="68"/>
      <c r="H263" s="68"/>
      <c r="I263" s="68"/>
      <c r="J263" s="68"/>
      <c r="K263" s="68"/>
      <c r="L263" s="68"/>
      <c r="M263" s="81"/>
      <c r="N263" s="312"/>
      <c r="O263" s="312">
        <f t="shared" si="1"/>
        <v>0</v>
      </c>
      <c r="P263" s="312"/>
      <c r="Q263" s="312"/>
      <c r="R263" s="312"/>
      <c r="S263" s="312"/>
      <c r="T263" s="312"/>
      <c r="U263" s="312"/>
      <c r="V263" s="312"/>
      <c r="W263" s="312"/>
      <c r="X263" s="312"/>
      <c r="Y263" s="11"/>
      <c r="Z263" s="77"/>
    </row>
    <row r="264" ht="12.75" customHeight="1">
      <c r="A264" s="75"/>
      <c r="B264" s="52"/>
      <c r="C264" s="80" t="s">
        <v>324</v>
      </c>
      <c r="D264" s="67">
        <v>258.0</v>
      </c>
      <c r="E264" s="68"/>
      <c r="F264" s="68"/>
      <c r="G264" s="68"/>
      <c r="H264" s="68"/>
      <c r="I264" s="68"/>
      <c r="J264" s="68"/>
      <c r="K264" s="68"/>
      <c r="L264" s="68"/>
      <c r="M264" s="81"/>
      <c r="N264" s="312"/>
      <c r="O264" s="312">
        <f t="shared" si="1"/>
        <v>0</v>
      </c>
      <c r="P264" s="312"/>
      <c r="Q264" s="312"/>
      <c r="R264" s="312"/>
      <c r="S264" s="312"/>
      <c r="T264" s="312"/>
      <c r="U264" s="312"/>
      <c r="V264" s="312"/>
      <c r="W264" s="312"/>
      <c r="X264" s="312"/>
      <c r="Y264" s="11"/>
      <c r="Z264" s="77"/>
    </row>
    <row r="265" ht="12.75" customHeight="1">
      <c r="A265" s="75"/>
      <c r="B265" s="52"/>
      <c r="C265" s="80" t="s">
        <v>325</v>
      </c>
      <c r="D265" s="67">
        <v>259.0</v>
      </c>
      <c r="E265" s="68"/>
      <c r="F265" s="68"/>
      <c r="G265" s="68"/>
      <c r="H265" s="68"/>
      <c r="I265" s="68"/>
      <c r="J265" s="68"/>
      <c r="K265" s="68"/>
      <c r="L265" s="68"/>
      <c r="M265" s="81"/>
      <c r="N265" s="312"/>
      <c r="O265" s="312">
        <f t="shared" si="1"/>
        <v>0</v>
      </c>
      <c r="P265" s="312"/>
      <c r="Q265" s="312"/>
      <c r="R265" s="312"/>
      <c r="S265" s="312"/>
      <c r="T265" s="312"/>
      <c r="U265" s="312"/>
      <c r="V265" s="312"/>
      <c r="W265" s="312"/>
      <c r="X265" s="312"/>
      <c r="Y265" s="11"/>
      <c r="Z265" s="77"/>
    </row>
    <row r="266" ht="12.75" customHeight="1">
      <c r="A266" s="75"/>
      <c r="B266" s="52"/>
      <c r="C266" s="80" t="s">
        <v>326</v>
      </c>
      <c r="D266" s="67">
        <v>260.0</v>
      </c>
      <c r="E266" s="68"/>
      <c r="F266" s="68"/>
      <c r="G266" s="68"/>
      <c r="H266" s="68"/>
      <c r="I266" s="68"/>
      <c r="J266" s="68"/>
      <c r="K266" s="68"/>
      <c r="L266" s="68"/>
      <c r="M266" s="81"/>
      <c r="N266" s="312"/>
      <c r="O266" s="312">
        <f t="shared" si="1"/>
        <v>0</v>
      </c>
      <c r="P266" s="312"/>
      <c r="Q266" s="312"/>
      <c r="R266" s="312"/>
      <c r="S266" s="312"/>
      <c r="T266" s="312"/>
      <c r="U266" s="312"/>
      <c r="V266" s="312"/>
      <c r="W266" s="312"/>
      <c r="X266" s="312"/>
      <c r="Y266" s="11"/>
      <c r="Z266" s="77"/>
    </row>
    <row r="267" ht="12.75" customHeight="1">
      <c r="A267" s="75"/>
      <c r="B267" s="52"/>
      <c r="C267" s="80" t="s">
        <v>327</v>
      </c>
      <c r="D267" s="67">
        <v>261.0</v>
      </c>
      <c r="E267" s="68"/>
      <c r="F267" s="68"/>
      <c r="G267" s="68"/>
      <c r="H267" s="68"/>
      <c r="I267" s="68"/>
      <c r="J267" s="68"/>
      <c r="K267" s="68"/>
      <c r="L267" s="68"/>
      <c r="M267" s="81"/>
      <c r="N267" s="312"/>
      <c r="O267" s="312">
        <f t="shared" si="1"/>
        <v>0</v>
      </c>
      <c r="P267" s="312"/>
      <c r="Q267" s="312"/>
      <c r="R267" s="312"/>
      <c r="S267" s="312"/>
      <c r="T267" s="312"/>
      <c r="U267" s="312"/>
      <c r="V267" s="312"/>
      <c r="W267" s="312"/>
      <c r="X267" s="312"/>
      <c r="Y267" s="11"/>
      <c r="Z267" s="77"/>
    </row>
    <row r="268" ht="12.75" customHeight="1">
      <c r="A268" s="75"/>
      <c r="B268" s="52"/>
      <c r="C268" s="80" t="s">
        <v>328</v>
      </c>
      <c r="D268" s="67">
        <v>262.0</v>
      </c>
      <c r="E268" s="68"/>
      <c r="F268" s="68"/>
      <c r="G268" s="68"/>
      <c r="H268" s="68"/>
      <c r="I268" s="68"/>
      <c r="J268" s="68"/>
      <c r="K268" s="68"/>
      <c r="L268" s="68"/>
      <c r="M268" s="81"/>
      <c r="N268" s="312"/>
      <c r="O268" s="312">
        <f t="shared" si="1"/>
        <v>0</v>
      </c>
      <c r="P268" s="312"/>
      <c r="Q268" s="312"/>
      <c r="R268" s="312"/>
      <c r="S268" s="312"/>
      <c r="T268" s="312"/>
      <c r="U268" s="312"/>
      <c r="V268" s="312"/>
      <c r="W268" s="312"/>
      <c r="X268" s="312"/>
      <c r="Y268" s="11"/>
      <c r="Z268" s="77"/>
    </row>
    <row r="269" ht="12.75" customHeight="1">
      <c r="A269" s="75"/>
      <c r="B269" s="52"/>
      <c r="C269" s="80" t="s">
        <v>329</v>
      </c>
      <c r="D269" s="67">
        <v>263.0</v>
      </c>
      <c r="E269" s="68"/>
      <c r="F269" s="68"/>
      <c r="G269" s="68"/>
      <c r="H269" s="68"/>
      <c r="I269" s="68"/>
      <c r="J269" s="68"/>
      <c r="K269" s="68"/>
      <c r="L269" s="68"/>
      <c r="M269" s="81"/>
      <c r="N269" s="312"/>
      <c r="O269" s="312">
        <f t="shared" si="1"/>
        <v>0</v>
      </c>
      <c r="P269" s="312"/>
      <c r="Q269" s="312"/>
      <c r="R269" s="312"/>
      <c r="S269" s="312"/>
      <c r="T269" s="312"/>
      <c r="U269" s="312"/>
      <c r="V269" s="312"/>
      <c r="W269" s="312"/>
      <c r="X269" s="312"/>
      <c r="Y269" s="11"/>
      <c r="Z269" s="77"/>
    </row>
    <row r="270" ht="12.75" customHeight="1">
      <c r="A270" s="75"/>
      <c r="B270" s="52"/>
      <c r="C270" s="80" t="s">
        <v>330</v>
      </c>
      <c r="D270" s="67">
        <v>264.0</v>
      </c>
      <c r="E270" s="68"/>
      <c r="F270" s="68"/>
      <c r="G270" s="68"/>
      <c r="H270" s="68"/>
      <c r="I270" s="68"/>
      <c r="J270" s="68"/>
      <c r="K270" s="68"/>
      <c r="L270" s="68"/>
      <c r="M270" s="81"/>
      <c r="N270" s="312"/>
      <c r="O270" s="312">
        <f t="shared" si="1"/>
        <v>0</v>
      </c>
      <c r="P270" s="312"/>
      <c r="Q270" s="312"/>
      <c r="R270" s="312"/>
      <c r="S270" s="312"/>
      <c r="T270" s="312"/>
      <c r="U270" s="312"/>
      <c r="V270" s="312"/>
      <c r="W270" s="312"/>
      <c r="X270" s="312"/>
      <c r="Y270" s="11"/>
      <c r="Z270" s="77"/>
    </row>
    <row r="271" ht="12.75" customHeight="1">
      <c r="A271" s="75"/>
      <c r="B271" s="52"/>
      <c r="C271" s="80" t="s">
        <v>331</v>
      </c>
      <c r="D271" s="67">
        <v>265.0</v>
      </c>
      <c r="E271" s="68"/>
      <c r="F271" s="68"/>
      <c r="G271" s="68"/>
      <c r="H271" s="68"/>
      <c r="I271" s="68"/>
      <c r="J271" s="68"/>
      <c r="K271" s="68"/>
      <c r="L271" s="68"/>
      <c r="M271" s="81"/>
      <c r="N271" s="312"/>
      <c r="O271" s="312">
        <f t="shared" si="1"/>
        <v>0</v>
      </c>
      <c r="P271" s="312"/>
      <c r="Q271" s="312"/>
      <c r="R271" s="312"/>
      <c r="S271" s="312"/>
      <c r="T271" s="312"/>
      <c r="U271" s="312"/>
      <c r="V271" s="312"/>
      <c r="W271" s="312"/>
      <c r="X271" s="312"/>
      <c r="Y271" s="11"/>
      <c r="Z271" s="77"/>
    </row>
    <row r="272" ht="12.75" customHeight="1">
      <c r="A272" s="75"/>
      <c r="B272" s="52"/>
      <c r="C272" s="80" t="s">
        <v>332</v>
      </c>
      <c r="D272" s="67">
        <v>266.0</v>
      </c>
      <c r="E272" s="68"/>
      <c r="F272" s="68"/>
      <c r="G272" s="68"/>
      <c r="H272" s="68"/>
      <c r="I272" s="68"/>
      <c r="J272" s="68"/>
      <c r="K272" s="68"/>
      <c r="L272" s="68"/>
      <c r="M272" s="81"/>
      <c r="N272" s="312"/>
      <c r="O272" s="312">
        <f t="shared" si="1"/>
        <v>0</v>
      </c>
      <c r="P272" s="312"/>
      <c r="Q272" s="312"/>
      <c r="R272" s="312"/>
      <c r="S272" s="312"/>
      <c r="T272" s="312"/>
      <c r="U272" s="312"/>
      <c r="V272" s="312"/>
      <c r="W272" s="312"/>
      <c r="X272" s="312"/>
      <c r="Y272" s="11"/>
      <c r="Z272" s="77"/>
    </row>
    <row r="273" ht="12.75" customHeight="1">
      <c r="A273" s="75"/>
      <c r="B273" s="52"/>
      <c r="C273" s="80" t="s">
        <v>333</v>
      </c>
      <c r="D273" s="67">
        <v>267.0</v>
      </c>
      <c r="E273" s="68"/>
      <c r="F273" s="68"/>
      <c r="G273" s="68"/>
      <c r="H273" s="68"/>
      <c r="I273" s="68"/>
      <c r="J273" s="68"/>
      <c r="K273" s="68"/>
      <c r="L273" s="68"/>
      <c r="M273" s="81"/>
      <c r="N273" s="312"/>
      <c r="O273" s="312">
        <f t="shared" si="1"/>
        <v>0</v>
      </c>
      <c r="P273" s="312"/>
      <c r="Q273" s="312"/>
      <c r="R273" s="312"/>
      <c r="S273" s="312"/>
      <c r="T273" s="312"/>
      <c r="U273" s="312"/>
      <c r="V273" s="312"/>
      <c r="W273" s="312"/>
      <c r="X273" s="312"/>
      <c r="Y273" s="11"/>
      <c r="Z273" s="77"/>
    </row>
    <row r="274" ht="12.75" customHeight="1">
      <c r="A274" s="75"/>
      <c r="B274" s="52"/>
      <c r="C274" s="80" t="s">
        <v>334</v>
      </c>
      <c r="D274" s="67">
        <v>268.0</v>
      </c>
      <c r="E274" s="68"/>
      <c r="F274" s="68"/>
      <c r="G274" s="68"/>
      <c r="H274" s="68"/>
      <c r="I274" s="68"/>
      <c r="J274" s="68"/>
      <c r="K274" s="68"/>
      <c r="L274" s="68"/>
      <c r="M274" s="81"/>
      <c r="N274" s="312"/>
      <c r="O274" s="312">
        <f t="shared" si="1"/>
        <v>0</v>
      </c>
      <c r="P274" s="312"/>
      <c r="Q274" s="312"/>
      <c r="R274" s="312"/>
      <c r="S274" s="312"/>
      <c r="T274" s="312"/>
      <c r="U274" s="312"/>
      <c r="V274" s="312"/>
      <c r="W274" s="312"/>
      <c r="X274" s="312"/>
      <c r="Y274" s="11"/>
      <c r="Z274" s="77"/>
    </row>
    <row r="275" ht="12.75" customHeight="1">
      <c r="A275" s="75"/>
      <c r="B275" s="52"/>
      <c r="C275" s="80" t="s">
        <v>335</v>
      </c>
      <c r="D275" s="67">
        <v>269.0</v>
      </c>
      <c r="E275" s="68"/>
      <c r="F275" s="68"/>
      <c r="G275" s="68"/>
      <c r="H275" s="68"/>
      <c r="I275" s="68"/>
      <c r="J275" s="68"/>
      <c r="K275" s="68"/>
      <c r="L275" s="68"/>
      <c r="M275" s="81"/>
      <c r="N275" s="312"/>
      <c r="O275" s="312">
        <f t="shared" si="1"/>
        <v>0</v>
      </c>
      <c r="P275" s="312"/>
      <c r="Q275" s="312"/>
      <c r="R275" s="312"/>
      <c r="S275" s="312"/>
      <c r="T275" s="312"/>
      <c r="U275" s="312"/>
      <c r="V275" s="312"/>
      <c r="W275" s="312"/>
      <c r="X275" s="312"/>
      <c r="Y275" s="11"/>
      <c r="Z275" s="77"/>
    </row>
    <row r="276" ht="12.75" customHeight="1">
      <c r="A276" s="75"/>
      <c r="B276" s="52"/>
      <c r="C276" s="80" t="s">
        <v>336</v>
      </c>
      <c r="D276" s="67">
        <v>270.0</v>
      </c>
      <c r="E276" s="68"/>
      <c r="F276" s="68"/>
      <c r="G276" s="68"/>
      <c r="H276" s="68"/>
      <c r="I276" s="68"/>
      <c r="J276" s="68"/>
      <c r="K276" s="68"/>
      <c r="L276" s="68"/>
      <c r="M276" s="81"/>
      <c r="N276" s="312"/>
      <c r="O276" s="312">
        <f t="shared" si="1"/>
        <v>0</v>
      </c>
      <c r="P276" s="312"/>
      <c r="Q276" s="312"/>
      <c r="R276" s="312"/>
      <c r="S276" s="312"/>
      <c r="T276" s="312"/>
      <c r="U276" s="312"/>
      <c r="V276" s="312"/>
      <c r="W276" s="312"/>
      <c r="X276" s="312"/>
      <c r="Y276" s="11"/>
      <c r="Z276" s="77"/>
    </row>
    <row r="277" ht="12.75" customHeight="1">
      <c r="A277" s="75"/>
      <c r="B277" s="52"/>
      <c r="C277" s="80" t="s">
        <v>337</v>
      </c>
      <c r="D277" s="67">
        <v>271.0</v>
      </c>
      <c r="E277" s="68"/>
      <c r="F277" s="68"/>
      <c r="G277" s="68"/>
      <c r="H277" s="68"/>
      <c r="I277" s="68"/>
      <c r="J277" s="68"/>
      <c r="K277" s="68"/>
      <c r="L277" s="68"/>
      <c r="M277" s="81"/>
      <c r="N277" s="312"/>
      <c r="O277" s="312">
        <f t="shared" si="1"/>
        <v>0</v>
      </c>
      <c r="P277" s="312"/>
      <c r="Q277" s="312"/>
      <c r="R277" s="312"/>
      <c r="S277" s="312"/>
      <c r="T277" s="312"/>
      <c r="U277" s="312"/>
      <c r="V277" s="312"/>
      <c r="W277" s="312"/>
      <c r="X277" s="312"/>
      <c r="Y277" s="11"/>
      <c r="Z277" s="77"/>
    </row>
    <row r="278" ht="12.75" customHeight="1">
      <c r="A278" s="75"/>
      <c r="B278" s="52"/>
      <c r="C278" s="80" t="s">
        <v>338</v>
      </c>
      <c r="D278" s="67">
        <v>272.0</v>
      </c>
      <c r="E278" s="68"/>
      <c r="F278" s="68"/>
      <c r="G278" s="68"/>
      <c r="H278" s="68"/>
      <c r="I278" s="68"/>
      <c r="J278" s="68"/>
      <c r="K278" s="68"/>
      <c r="L278" s="68"/>
      <c r="M278" s="81"/>
      <c r="N278" s="312"/>
      <c r="O278" s="312">
        <f t="shared" si="1"/>
        <v>0</v>
      </c>
      <c r="P278" s="312"/>
      <c r="Q278" s="312"/>
      <c r="R278" s="312"/>
      <c r="S278" s="312"/>
      <c r="T278" s="312"/>
      <c r="U278" s="312"/>
      <c r="V278" s="312"/>
      <c r="W278" s="312"/>
      <c r="X278" s="312"/>
      <c r="Y278" s="11"/>
      <c r="Z278" s="77"/>
    </row>
    <row r="279" ht="29.25" customHeight="1">
      <c r="A279" s="75"/>
      <c r="B279" s="52"/>
      <c r="C279" s="80" t="s">
        <v>339</v>
      </c>
      <c r="D279" s="67">
        <v>273.0</v>
      </c>
      <c r="E279" s="68"/>
      <c r="F279" s="68"/>
      <c r="G279" s="68"/>
      <c r="H279" s="68"/>
      <c r="I279" s="68"/>
      <c r="J279" s="68"/>
      <c r="K279" s="68"/>
      <c r="L279" s="68"/>
      <c r="M279" s="81"/>
      <c r="N279" s="312"/>
      <c r="O279" s="312">
        <f t="shared" si="1"/>
        <v>0</v>
      </c>
      <c r="P279" s="312"/>
      <c r="Q279" s="312"/>
      <c r="R279" s="312"/>
      <c r="S279" s="312"/>
      <c r="T279" s="312"/>
      <c r="U279" s="312"/>
      <c r="V279" s="312"/>
      <c r="W279" s="312"/>
      <c r="X279" s="312"/>
      <c r="Y279" s="11"/>
      <c r="Z279" s="77"/>
    </row>
    <row r="280" ht="25.5" customHeight="1">
      <c r="A280" s="75"/>
      <c r="B280" s="52"/>
      <c r="C280" s="80" t="s">
        <v>340</v>
      </c>
      <c r="D280" s="67">
        <v>274.0</v>
      </c>
      <c r="E280" s="68"/>
      <c r="F280" s="68"/>
      <c r="G280" s="68"/>
      <c r="H280" s="68"/>
      <c r="I280" s="68"/>
      <c r="J280" s="68"/>
      <c r="K280" s="68"/>
      <c r="L280" s="68"/>
      <c r="M280" s="81"/>
      <c r="N280" s="312"/>
      <c r="O280" s="312">
        <f t="shared" si="1"/>
        <v>0</v>
      </c>
      <c r="P280" s="312"/>
      <c r="Q280" s="312"/>
      <c r="R280" s="312"/>
      <c r="S280" s="312"/>
      <c r="T280" s="312"/>
      <c r="U280" s="312"/>
      <c r="V280" s="312"/>
      <c r="W280" s="312"/>
      <c r="X280" s="312"/>
      <c r="Y280" s="11"/>
      <c r="Z280" s="77"/>
    </row>
    <row r="281" ht="12.75" customHeight="1">
      <c r="A281" s="75"/>
      <c r="B281" s="52"/>
      <c r="C281" s="80" t="s">
        <v>341</v>
      </c>
      <c r="D281" s="67">
        <v>275.0</v>
      </c>
      <c r="E281" s="68"/>
      <c r="F281" s="68"/>
      <c r="G281" s="68"/>
      <c r="H281" s="68"/>
      <c r="I281" s="68"/>
      <c r="J281" s="68"/>
      <c r="K281" s="68"/>
      <c r="L281" s="68"/>
      <c r="M281" s="81"/>
      <c r="N281" s="312"/>
      <c r="O281" s="312">
        <f t="shared" si="1"/>
        <v>0</v>
      </c>
      <c r="P281" s="312"/>
      <c r="Q281" s="312"/>
      <c r="R281" s="312"/>
      <c r="S281" s="312"/>
      <c r="T281" s="312"/>
      <c r="U281" s="312"/>
      <c r="V281" s="312"/>
      <c r="W281" s="312"/>
      <c r="X281" s="312"/>
      <c r="Y281" s="11"/>
      <c r="Z281" s="77"/>
    </row>
    <row r="282" ht="43.5" customHeight="1">
      <c r="A282" s="75"/>
      <c r="B282" s="52"/>
      <c r="C282" s="80" t="s">
        <v>342</v>
      </c>
      <c r="D282" s="67">
        <v>276.0</v>
      </c>
      <c r="E282" s="68"/>
      <c r="F282" s="68"/>
      <c r="G282" s="68"/>
      <c r="H282" s="68"/>
      <c r="I282" s="68"/>
      <c r="J282" s="68"/>
      <c r="K282" s="68"/>
      <c r="L282" s="68"/>
      <c r="M282" s="81"/>
      <c r="N282" s="312"/>
      <c r="O282" s="312">
        <f t="shared" si="1"/>
        <v>0</v>
      </c>
      <c r="P282" s="312"/>
      <c r="Q282" s="312"/>
      <c r="R282" s="312"/>
      <c r="S282" s="312"/>
      <c r="T282" s="312"/>
      <c r="U282" s="312"/>
      <c r="V282" s="312"/>
      <c r="W282" s="312"/>
      <c r="X282" s="312"/>
      <c r="Y282" s="11"/>
      <c r="Z282" s="77"/>
    </row>
    <row r="283" ht="12.75" customHeight="1">
      <c r="A283" s="75"/>
      <c r="B283" s="52"/>
      <c r="C283" s="80" t="s">
        <v>343</v>
      </c>
      <c r="D283" s="67">
        <v>277.0</v>
      </c>
      <c r="E283" s="68"/>
      <c r="F283" s="68"/>
      <c r="G283" s="68"/>
      <c r="H283" s="68"/>
      <c r="I283" s="68"/>
      <c r="J283" s="68"/>
      <c r="K283" s="68"/>
      <c r="L283" s="68"/>
      <c r="M283" s="81"/>
      <c r="N283" s="312"/>
      <c r="O283" s="312">
        <f t="shared" si="1"/>
        <v>0</v>
      </c>
      <c r="P283" s="312"/>
      <c r="Q283" s="312"/>
      <c r="R283" s="312"/>
      <c r="S283" s="312"/>
      <c r="T283" s="312"/>
      <c r="U283" s="312"/>
      <c r="V283" s="312"/>
      <c r="W283" s="312"/>
      <c r="X283" s="312"/>
      <c r="Y283" s="11"/>
      <c r="Z283" s="77"/>
    </row>
    <row r="284" ht="12.75" customHeight="1">
      <c r="A284" s="75"/>
      <c r="B284" s="52"/>
      <c r="C284" s="80" t="s">
        <v>344</v>
      </c>
      <c r="D284" s="67">
        <v>278.0</v>
      </c>
      <c r="E284" s="90"/>
      <c r="F284" s="90"/>
      <c r="G284" s="90"/>
      <c r="H284" s="90"/>
      <c r="I284" s="90"/>
      <c r="J284" s="90"/>
      <c r="K284" s="90"/>
      <c r="L284" s="90"/>
      <c r="M284" s="74"/>
      <c r="N284" s="313"/>
      <c r="O284" s="312">
        <f t="shared" si="1"/>
        <v>0</v>
      </c>
      <c r="P284" s="313"/>
      <c r="Q284" s="313"/>
      <c r="R284" s="313"/>
      <c r="S284" s="313"/>
      <c r="T284" s="313"/>
      <c r="U284" s="313"/>
      <c r="V284" s="313"/>
      <c r="W284" s="313"/>
      <c r="X284" s="313"/>
      <c r="Y284" s="11"/>
      <c r="Z284" s="92"/>
    </row>
    <row r="285" ht="12.75" customHeight="1">
      <c r="A285" s="75"/>
      <c r="B285" s="44"/>
      <c r="C285" s="80" t="s">
        <v>345</v>
      </c>
      <c r="D285" s="67">
        <v>279.0</v>
      </c>
      <c r="E285" s="90"/>
      <c r="F285" s="90"/>
      <c r="G285" s="90"/>
      <c r="H285" s="90"/>
      <c r="I285" s="90"/>
      <c r="J285" s="90"/>
      <c r="K285" s="90"/>
      <c r="L285" s="90"/>
      <c r="M285" s="74"/>
      <c r="N285" s="313"/>
      <c r="O285" s="312">
        <f t="shared" si="1"/>
        <v>0</v>
      </c>
      <c r="P285" s="313"/>
      <c r="Q285" s="313"/>
      <c r="R285" s="313"/>
      <c r="S285" s="313"/>
      <c r="T285" s="313"/>
      <c r="U285" s="313"/>
      <c r="V285" s="313"/>
      <c r="W285" s="313"/>
      <c r="X285" s="313"/>
      <c r="Y285" s="11"/>
      <c r="Z285" s="92"/>
    </row>
    <row r="286" ht="41.25" customHeight="1">
      <c r="A286" s="75"/>
      <c r="B286" s="85" t="s">
        <v>346</v>
      </c>
      <c r="C286" s="59"/>
      <c r="D286" s="67">
        <v>280.0</v>
      </c>
      <c r="E286" s="68"/>
      <c r="F286" s="68"/>
      <c r="G286" s="68"/>
      <c r="H286" s="68"/>
      <c r="I286" s="68"/>
      <c r="J286" s="68"/>
      <c r="K286" s="68"/>
      <c r="L286" s="68"/>
      <c r="M286" s="81"/>
      <c r="N286" s="312"/>
      <c r="O286" s="312">
        <f t="shared" si="1"/>
        <v>0</v>
      </c>
      <c r="P286" s="312"/>
      <c r="Q286" s="312"/>
      <c r="R286" s="312"/>
      <c r="S286" s="312"/>
      <c r="T286" s="312"/>
      <c r="U286" s="312"/>
      <c r="V286" s="312"/>
      <c r="W286" s="312"/>
      <c r="X286" s="312"/>
      <c r="Y286" s="11"/>
      <c r="Z286" s="77"/>
    </row>
    <row r="287" ht="12.75" customHeight="1">
      <c r="A287" s="75"/>
      <c r="B287" s="79" t="s">
        <v>20</v>
      </c>
      <c r="C287" s="80" t="s">
        <v>347</v>
      </c>
      <c r="D287" s="67">
        <v>281.0</v>
      </c>
      <c r="E287" s="68"/>
      <c r="F287" s="68"/>
      <c r="G287" s="68"/>
      <c r="H287" s="68"/>
      <c r="I287" s="68"/>
      <c r="J287" s="68"/>
      <c r="K287" s="68"/>
      <c r="L287" s="68"/>
      <c r="M287" s="81"/>
      <c r="N287" s="312"/>
      <c r="O287" s="312">
        <f t="shared" si="1"/>
        <v>0</v>
      </c>
      <c r="P287" s="312"/>
      <c r="Q287" s="312"/>
      <c r="R287" s="312"/>
      <c r="S287" s="312"/>
      <c r="T287" s="312"/>
      <c r="U287" s="312"/>
      <c r="V287" s="312"/>
      <c r="W287" s="312"/>
      <c r="X287" s="312"/>
      <c r="Y287" s="11"/>
      <c r="Z287" s="77"/>
    </row>
    <row r="288" ht="12.75" customHeight="1">
      <c r="A288" s="75"/>
      <c r="B288" s="52"/>
      <c r="C288" s="80" t="s">
        <v>348</v>
      </c>
      <c r="D288" s="67">
        <v>282.0</v>
      </c>
      <c r="E288" s="68"/>
      <c r="F288" s="68"/>
      <c r="G288" s="68"/>
      <c r="H288" s="68"/>
      <c r="I288" s="68"/>
      <c r="J288" s="68"/>
      <c r="K288" s="68"/>
      <c r="L288" s="68"/>
      <c r="M288" s="81"/>
      <c r="N288" s="312"/>
      <c r="O288" s="312">
        <f t="shared" si="1"/>
        <v>0</v>
      </c>
      <c r="P288" s="312"/>
      <c r="Q288" s="312"/>
      <c r="R288" s="312"/>
      <c r="S288" s="312"/>
      <c r="T288" s="312"/>
      <c r="U288" s="312"/>
      <c r="V288" s="312"/>
      <c r="W288" s="312"/>
      <c r="X288" s="312"/>
      <c r="Y288" s="11"/>
      <c r="Z288" s="77"/>
    </row>
    <row r="289" ht="12.75" customHeight="1">
      <c r="A289" s="75"/>
      <c r="B289" s="52"/>
      <c r="C289" s="80" t="s">
        <v>349</v>
      </c>
      <c r="D289" s="67">
        <v>283.0</v>
      </c>
      <c r="E289" s="68"/>
      <c r="F289" s="68"/>
      <c r="G289" s="68"/>
      <c r="H289" s="68"/>
      <c r="I289" s="68"/>
      <c r="J289" s="68"/>
      <c r="K289" s="68"/>
      <c r="L289" s="68"/>
      <c r="M289" s="81"/>
      <c r="N289" s="312"/>
      <c r="O289" s="312">
        <f t="shared" si="1"/>
        <v>0</v>
      </c>
      <c r="P289" s="312"/>
      <c r="Q289" s="312"/>
      <c r="R289" s="312"/>
      <c r="S289" s="312"/>
      <c r="T289" s="312"/>
      <c r="U289" s="312"/>
      <c r="V289" s="312"/>
      <c r="W289" s="312"/>
      <c r="X289" s="312"/>
      <c r="Y289" s="11"/>
      <c r="Z289" s="77"/>
    </row>
    <row r="290" ht="12.75" customHeight="1">
      <c r="A290" s="75"/>
      <c r="B290" s="52"/>
      <c r="C290" s="80" t="s">
        <v>350</v>
      </c>
      <c r="D290" s="67">
        <v>284.0</v>
      </c>
      <c r="E290" s="68"/>
      <c r="F290" s="68"/>
      <c r="G290" s="68"/>
      <c r="H290" s="68"/>
      <c r="I290" s="68"/>
      <c r="J290" s="68"/>
      <c r="K290" s="68"/>
      <c r="L290" s="68"/>
      <c r="M290" s="81"/>
      <c r="N290" s="312"/>
      <c r="O290" s="312">
        <f t="shared" si="1"/>
        <v>0</v>
      </c>
      <c r="P290" s="312"/>
      <c r="Q290" s="312"/>
      <c r="R290" s="312"/>
      <c r="S290" s="312"/>
      <c r="T290" s="312"/>
      <c r="U290" s="312"/>
      <c r="V290" s="312"/>
      <c r="W290" s="312"/>
      <c r="X290" s="312"/>
      <c r="Y290" s="11"/>
      <c r="Z290" s="77"/>
    </row>
    <row r="291" ht="12.75" customHeight="1">
      <c r="A291" s="75"/>
      <c r="B291" s="52"/>
      <c r="C291" s="80" t="s">
        <v>351</v>
      </c>
      <c r="D291" s="67">
        <v>285.0</v>
      </c>
      <c r="E291" s="68"/>
      <c r="F291" s="68"/>
      <c r="G291" s="68"/>
      <c r="H291" s="68"/>
      <c r="I291" s="68"/>
      <c r="J291" s="68"/>
      <c r="K291" s="68"/>
      <c r="L291" s="68"/>
      <c r="M291" s="81"/>
      <c r="N291" s="312"/>
      <c r="O291" s="312">
        <f t="shared" si="1"/>
        <v>0</v>
      </c>
      <c r="P291" s="312"/>
      <c r="Q291" s="312"/>
      <c r="R291" s="312"/>
      <c r="S291" s="312"/>
      <c r="T291" s="312"/>
      <c r="U291" s="312"/>
      <c r="V291" s="312"/>
      <c r="W291" s="312"/>
      <c r="X291" s="312"/>
      <c r="Y291" s="11"/>
      <c r="Z291" s="77"/>
    </row>
    <row r="292" ht="12.75" customHeight="1">
      <c r="A292" s="75"/>
      <c r="B292" s="52"/>
      <c r="C292" s="80" t="s">
        <v>352</v>
      </c>
      <c r="D292" s="67">
        <v>286.0</v>
      </c>
      <c r="E292" s="68"/>
      <c r="F292" s="68"/>
      <c r="G292" s="68"/>
      <c r="H292" s="68"/>
      <c r="I292" s="68"/>
      <c r="J292" s="68"/>
      <c r="K292" s="68"/>
      <c r="L292" s="68"/>
      <c r="M292" s="81"/>
      <c r="N292" s="312"/>
      <c r="O292" s="312">
        <f t="shared" si="1"/>
        <v>0</v>
      </c>
      <c r="P292" s="312"/>
      <c r="Q292" s="312"/>
      <c r="R292" s="312"/>
      <c r="S292" s="312"/>
      <c r="T292" s="312"/>
      <c r="U292" s="312"/>
      <c r="V292" s="312"/>
      <c r="W292" s="312"/>
      <c r="X292" s="312"/>
      <c r="Y292" s="11"/>
      <c r="Z292" s="77"/>
    </row>
    <row r="293" ht="12.75" customHeight="1">
      <c r="A293" s="75"/>
      <c r="B293" s="52"/>
      <c r="C293" s="80" t="s">
        <v>353</v>
      </c>
      <c r="D293" s="67">
        <v>287.0</v>
      </c>
      <c r="E293" s="68"/>
      <c r="F293" s="68"/>
      <c r="G293" s="68"/>
      <c r="H293" s="68"/>
      <c r="I293" s="68"/>
      <c r="J293" s="68"/>
      <c r="K293" s="68"/>
      <c r="L293" s="68"/>
      <c r="M293" s="81"/>
      <c r="N293" s="312"/>
      <c r="O293" s="312">
        <f t="shared" si="1"/>
        <v>0</v>
      </c>
      <c r="P293" s="312"/>
      <c r="Q293" s="312"/>
      <c r="R293" s="312"/>
      <c r="S293" s="312"/>
      <c r="T293" s="312"/>
      <c r="U293" s="312"/>
      <c r="V293" s="312"/>
      <c r="W293" s="312"/>
      <c r="X293" s="312"/>
      <c r="Y293" s="11"/>
      <c r="Z293" s="77"/>
    </row>
    <row r="294" ht="12.75" customHeight="1">
      <c r="A294" s="75"/>
      <c r="B294" s="52"/>
      <c r="C294" s="80" t="s">
        <v>354</v>
      </c>
      <c r="D294" s="67">
        <v>288.0</v>
      </c>
      <c r="E294" s="68"/>
      <c r="F294" s="68"/>
      <c r="G294" s="68"/>
      <c r="H294" s="68"/>
      <c r="I294" s="68"/>
      <c r="J294" s="68"/>
      <c r="K294" s="68"/>
      <c r="L294" s="68"/>
      <c r="M294" s="81"/>
      <c r="N294" s="312"/>
      <c r="O294" s="312">
        <f t="shared" si="1"/>
        <v>0</v>
      </c>
      <c r="P294" s="312"/>
      <c r="Q294" s="312"/>
      <c r="R294" s="312"/>
      <c r="S294" s="312"/>
      <c r="T294" s="312"/>
      <c r="U294" s="312"/>
      <c r="V294" s="312"/>
      <c r="W294" s="312"/>
      <c r="X294" s="312"/>
      <c r="Y294" s="11"/>
      <c r="Z294" s="77"/>
    </row>
    <row r="295" ht="12.75" customHeight="1">
      <c r="A295" s="75"/>
      <c r="B295" s="52"/>
      <c r="C295" s="80" t="s">
        <v>355</v>
      </c>
      <c r="D295" s="67">
        <v>289.0</v>
      </c>
      <c r="E295" s="68"/>
      <c r="F295" s="68"/>
      <c r="G295" s="68"/>
      <c r="H295" s="68"/>
      <c r="I295" s="68"/>
      <c r="J295" s="68"/>
      <c r="K295" s="68"/>
      <c r="L295" s="68"/>
      <c r="M295" s="81"/>
      <c r="N295" s="312"/>
      <c r="O295" s="312">
        <f t="shared" si="1"/>
        <v>0</v>
      </c>
      <c r="P295" s="312"/>
      <c r="Q295" s="312"/>
      <c r="R295" s="312"/>
      <c r="S295" s="312"/>
      <c r="T295" s="312"/>
      <c r="U295" s="312"/>
      <c r="V295" s="312"/>
      <c r="W295" s="312"/>
      <c r="X295" s="312"/>
      <c r="Y295" s="11"/>
      <c r="Z295" s="77"/>
    </row>
    <row r="296" ht="12.75" customHeight="1">
      <c r="A296" s="75"/>
      <c r="B296" s="52"/>
      <c r="C296" s="80" t="s">
        <v>356</v>
      </c>
      <c r="D296" s="67">
        <v>290.0</v>
      </c>
      <c r="E296" s="68"/>
      <c r="F296" s="68"/>
      <c r="G296" s="68"/>
      <c r="H296" s="68"/>
      <c r="I296" s="68"/>
      <c r="J296" s="68"/>
      <c r="K296" s="68"/>
      <c r="L296" s="68"/>
      <c r="M296" s="81"/>
      <c r="N296" s="312"/>
      <c r="O296" s="312">
        <f t="shared" si="1"/>
        <v>0</v>
      </c>
      <c r="P296" s="312"/>
      <c r="Q296" s="312"/>
      <c r="R296" s="312"/>
      <c r="S296" s="312"/>
      <c r="T296" s="312"/>
      <c r="U296" s="312"/>
      <c r="V296" s="312"/>
      <c r="W296" s="312"/>
      <c r="X296" s="312"/>
      <c r="Y296" s="11"/>
      <c r="Z296" s="77"/>
    </row>
    <row r="297" ht="12.75" customHeight="1">
      <c r="A297" s="75"/>
      <c r="B297" s="52"/>
      <c r="C297" s="80" t="s">
        <v>357</v>
      </c>
      <c r="D297" s="67">
        <v>291.0</v>
      </c>
      <c r="E297" s="68"/>
      <c r="F297" s="68"/>
      <c r="G297" s="68"/>
      <c r="H297" s="68"/>
      <c r="I297" s="68"/>
      <c r="J297" s="68"/>
      <c r="K297" s="68"/>
      <c r="L297" s="68"/>
      <c r="M297" s="81"/>
      <c r="N297" s="312"/>
      <c r="O297" s="312">
        <f t="shared" si="1"/>
        <v>0</v>
      </c>
      <c r="P297" s="312"/>
      <c r="Q297" s="312"/>
      <c r="R297" s="312"/>
      <c r="S297" s="312"/>
      <c r="T297" s="312"/>
      <c r="U297" s="312"/>
      <c r="V297" s="312"/>
      <c r="W297" s="312"/>
      <c r="X297" s="312"/>
      <c r="Y297" s="11"/>
      <c r="Z297" s="77"/>
    </row>
    <row r="298" ht="12.75" customHeight="1">
      <c r="A298" s="75"/>
      <c r="B298" s="52"/>
      <c r="C298" s="80" t="s">
        <v>358</v>
      </c>
      <c r="D298" s="67">
        <v>292.0</v>
      </c>
      <c r="E298" s="68"/>
      <c r="F298" s="68"/>
      <c r="G298" s="68"/>
      <c r="H298" s="68"/>
      <c r="I298" s="68"/>
      <c r="J298" s="68"/>
      <c r="K298" s="68"/>
      <c r="L298" s="68"/>
      <c r="M298" s="81"/>
      <c r="N298" s="312"/>
      <c r="O298" s="312">
        <f t="shared" si="1"/>
        <v>0</v>
      </c>
      <c r="P298" s="312"/>
      <c r="Q298" s="312"/>
      <c r="R298" s="312"/>
      <c r="S298" s="312"/>
      <c r="T298" s="312"/>
      <c r="U298" s="312"/>
      <c r="V298" s="312"/>
      <c r="W298" s="312"/>
      <c r="X298" s="312"/>
      <c r="Y298" s="11"/>
      <c r="Z298" s="77"/>
    </row>
    <row r="299" ht="12.75" customHeight="1">
      <c r="A299" s="75"/>
      <c r="B299" s="52"/>
      <c r="C299" s="80" t="s">
        <v>359</v>
      </c>
      <c r="D299" s="67">
        <v>293.0</v>
      </c>
      <c r="E299" s="68"/>
      <c r="F299" s="68"/>
      <c r="G299" s="68"/>
      <c r="H299" s="68"/>
      <c r="I299" s="68"/>
      <c r="J299" s="68"/>
      <c r="K299" s="68"/>
      <c r="L299" s="68"/>
      <c r="M299" s="81"/>
      <c r="N299" s="312"/>
      <c r="O299" s="312">
        <f t="shared" si="1"/>
        <v>0</v>
      </c>
      <c r="P299" s="312"/>
      <c r="Q299" s="312"/>
      <c r="R299" s="312"/>
      <c r="S299" s="312"/>
      <c r="T299" s="312"/>
      <c r="U299" s="312"/>
      <c r="V299" s="312"/>
      <c r="W299" s="312"/>
      <c r="X299" s="312"/>
      <c r="Y299" s="11"/>
      <c r="Z299" s="77"/>
    </row>
    <row r="300" ht="12.75" customHeight="1">
      <c r="A300" s="75"/>
      <c r="B300" s="52"/>
      <c r="C300" s="80" t="s">
        <v>360</v>
      </c>
      <c r="D300" s="67">
        <v>294.0</v>
      </c>
      <c r="E300" s="68"/>
      <c r="F300" s="68"/>
      <c r="G300" s="68"/>
      <c r="H300" s="68"/>
      <c r="I300" s="68"/>
      <c r="J300" s="68"/>
      <c r="K300" s="68"/>
      <c r="L300" s="68"/>
      <c r="M300" s="81"/>
      <c r="N300" s="312"/>
      <c r="O300" s="312">
        <f t="shared" si="1"/>
        <v>0</v>
      </c>
      <c r="P300" s="312"/>
      <c r="Q300" s="312"/>
      <c r="R300" s="312"/>
      <c r="S300" s="312"/>
      <c r="T300" s="312"/>
      <c r="U300" s="312"/>
      <c r="V300" s="312"/>
      <c r="W300" s="312"/>
      <c r="X300" s="312"/>
      <c r="Y300" s="11"/>
      <c r="Z300" s="77"/>
    </row>
    <row r="301" ht="12.75" customHeight="1">
      <c r="A301" s="75"/>
      <c r="B301" s="52"/>
      <c r="C301" s="80" t="s">
        <v>361</v>
      </c>
      <c r="D301" s="67">
        <v>295.0</v>
      </c>
      <c r="E301" s="68"/>
      <c r="F301" s="68"/>
      <c r="G301" s="68"/>
      <c r="H301" s="68"/>
      <c r="I301" s="68"/>
      <c r="J301" s="68"/>
      <c r="K301" s="68"/>
      <c r="L301" s="68"/>
      <c r="M301" s="81"/>
      <c r="N301" s="312"/>
      <c r="O301" s="312">
        <f t="shared" si="1"/>
        <v>0</v>
      </c>
      <c r="P301" s="312"/>
      <c r="Q301" s="312"/>
      <c r="R301" s="312"/>
      <c r="S301" s="312"/>
      <c r="T301" s="312"/>
      <c r="U301" s="312"/>
      <c r="V301" s="312"/>
      <c r="W301" s="312"/>
      <c r="X301" s="312"/>
      <c r="Y301" s="11"/>
      <c r="Z301" s="77"/>
    </row>
    <row r="302" ht="12.75" customHeight="1">
      <c r="A302" s="75"/>
      <c r="B302" s="52"/>
      <c r="C302" s="80" t="s">
        <v>362</v>
      </c>
      <c r="D302" s="67">
        <v>296.0</v>
      </c>
      <c r="E302" s="68"/>
      <c r="F302" s="68"/>
      <c r="G302" s="68"/>
      <c r="H302" s="68"/>
      <c r="I302" s="68"/>
      <c r="J302" s="68"/>
      <c r="K302" s="68"/>
      <c r="L302" s="68"/>
      <c r="M302" s="81"/>
      <c r="N302" s="312"/>
      <c r="O302" s="312">
        <f t="shared" si="1"/>
        <v>0</v>
      </c>
      <c r="P302" s="312"/>
      <c r="Q302" s="312"/>
      <c r="R302" s="312"/>
      <c r="S302" s="312"/>
      <c r="T302" s="312"/>
      <c r="U302" s="312"/>
      <c r="V302" s="312"/>
      <c r="W302" s="312"/>
      <c r="X302" s="312"/>
      <c r="Y302" s="11"/>
      <c r="Z302" s="77"/>
    </row>
    <row r="303" ht="12.75" customHeight="1">
      <c r="A303" s="75"/>
      <c r="B303" s="52"/>
      <c r="C303" s="80" t="s">
        <v>363</v>
      </c>
      <c r="D303" s="67">
        <v>297.0</v>
      </c>
      <c r="E303" s="68"/>
      <c r="F303" s="68"/>
      <c r="G303" s="68"/>
      <c r="H303" s="68"/>
      <c r="I303" s="68"/>
      <c r="J303" s="68"/>
      <c r="K303" s="68"/>
      <c r="L303" s="68"/>
      <c r="M303" s="81"/>
      <c r="N303" s="312"/>
      <c r="O303" s="312">
        <f t="shared" si="1"/>
        <v>0</v>
      </c>
      <c r="P303" s="312"/>
      <c r="Q303" s="312"/>
      <c r="R303" s="312"/>
      <c r="S303" s="312"/>
      <c r="T303" s="312"/>
      <c r="U303" s="312"/>
      <c r="V303" s="312"/>
      <c r="W303" s="312"/>
      <c r="X303" s="312"/>
      <c r="Y303" s="77"/>
      <c r="Z303" s="77"/>
    </row>
    <row r="304" ht="12.75" customHeight="1">
      <c r="A304" s="75"/>
      <c r="B304" s="52"/>
      <c r="C304" s="80" t="s">
        <v>364</v>
      </c>
      <c r="D304" s="67">
        <v>298.0</v>
      </c>
      <c r="E304" s="68"/>
      <c r="F304" s="68"/>
      <c r="G304" s="68"/>
      <c r="H304" s="68"/>
      <c r="I304" s="68"/>
      <c r="J304" s="68"/>
      <c r="K304" s="68"/>
      <c r="L304" s="68"/>
      <c r="M304" s="81"/>
      <c r="N304" s="312"/>
      <c r="O304" s="312">
        <f t="shared" si="1"/>
        <v>0</v>
      </c>
      <c r="P304" s="312"/>
      <c r="Q304" s="312"/>
      <c r="R304" s="312"/>
      <c r="S304" s="312"/>
      <c r="T304" s="312"/>
      <c r="U304" s="312"/>
      <c r="V304" s="312"/>
      <c r="W304" s="312"/>
      <c r="X304" s="312"/>
      <c r="Y304" s="77"/>
      <c r="Z304" s="77"/>
    </row>
    <row r="305" ht="12.75" customHeight="1">
      <c r="A305" s="75"/>
      <c r="B305" s="52"/>
      <c r="C305" s="80" t="s">
        <v>365</v>
      </c>
      <c r="D305" s="67">
        <v>299.0</v>
      </c>
      <c r="E305" s="68"/>
      <c r="F305" s="68"/>
      <c r="G305" s="68"/>
      <c r="H305" s="68"/>
      <c r="I305" s="68"/>
      <c r="J305" s="68"/>
      <c r="K305" s="68"/>
      <c r="L305" s="68"/>
      <c r="M305" s="81"/>
      <c r="N305" s="312"/>
      <c r="O305" s="312">
        <f t="shared" si="1"/>
        <v>0</v>
      </c>
      <c r="P305" s="312"/>
      <c r="Q305" s="312"/>
      <c r="R305" s="312"/>
      <c r="S305" s="312"/>
      <c r="T305" s="312"/>
      <c r="U305" s="312"/>
      <c r="V305" s="312"/>
      <c r="W305" s="312"/>
      <c r="X305" s="312"/>
      <c r="Y305" s="77"/>
      <c r="Z305" s="77"/>
    </row>
    <row r="306" ht="12.75" customHeight="1">
      <c r="A306" s="75"/>
      <c r="B306" s="52"/>
      <c r="C306" s="80" t="s">
        <v>366</v>
      </c>
      <c r="D306" s="67">
        <v>300.0</v>
      </c>
      <c r="E306" s="68"/>
      <c r="F306" s="68"/>
      <c r="G306" s="68"/>
      <c r="H306" s="68"/>
      <c r="I306" s="68"/>
      <c r="J306" s="68"/>
      <c r="K306" s="68"/>
      <c r="L306" s="68"/>
      <c r="M306" s="81"/>
      <c r="N306" s="312"/>
      <c r="O306" s="312">
        <f t="shared" si="1"/>
        <v>0</v>
      </c>
      <c r="P306" s="312"/>
      <c r="Q306" s="312"/>
      <c r="R306" s="312"/>
      <c r="S306" s="312"/>
      <c r="T306" s="312"/>
      <c r="U306" s="312"/>
      <c r="V306" s="312"/>
      <c r="W306" s="312"/>
      <c r="X306" s="312"/>
      <c r="Y306" s="77"/>
      <c r="Z306" s="77"/>
    </row>
    <row r="307" ht="12.75" customHeight="1">
      <c r="A307" s="75"/>
      <c r="B307" s="52"/>
      <c r="C307" s="80" t="s">
        <v>367</v>
      </c>
      <c r="D307" s="67">
        <v>301.0</v>
      </c>
      <c r="E307" s="68"/>
      <c r="F307" s="68"/>
      <c r="G307" s="68"/>
      <c r="H307" s="68"/>
      <c r="I307" s="68"/>
      <c r="J307" s="68"/>
      <c r="K307" s="68"/>
      <c r="L307" s="68"/>
      <c r="M307" s="81"/>
      <c r="N307" s="312"/>
      <c r="O307" s="312">
        <f t="shared" si="1"/>
        <v>0</v>
      </c>
      <c r="P307" s="312"/>
      <c r="Q307" s="312"/>
      <c r="R307" s="312"/>
      <c r="S307" s="312"/>
      <c r="T307" s="312"/>
      <c r="U307" s="312"/>
      <c r="V307" s="312"/>
      <c r="W307" s="312"/>
      <c r="X307" s="312"/>
      <c r="Y307" s="77"/>
      <c r="Z307" s="77"/>
    </row>
    <row r="308" ht="12.75" customHeight="1">
      <c r="A308" s="75"/>
      <c r="B308" s="52"/>
      <c r="C308" s="80" t="s">
        <v>368</v>
      </c>
      <c r="D308" s="67">
        <v>302.0</v>
      </c>
      <c r="E308" s="68"/>
      <c r="F308" s="68"/>
      <c r="G308" s="68"/>
      <c r="H308" s="68"/>
      <c r="I308" s="68"/>
      <c r="J308" s="68"/>
      <c r="K308" s="68"/>
      <c r="L308" s="68"/>
      <c r="M308" s="81"/>
      <c r="N308" s="312"/>
      <c r="O308" s="312">
        <f t="shared" si="1"/>
        <v>0</v>
      </c>
      <c r="P308" s="312"/>
      <c r="Q308" s="312"/>
      <c r="R308" s="312"/>
      <c r="S308" s="312"/>
      <c r="T308" s="312"/>
      <c r="U308" s="312"/>
      <c r="V308" s="312"/>
      <c r="W308" s="312"/>
      <c r="X308" s="312"/>
      <c r="Y308" s="77"/>
      <c r="Z308" s="77"/>
    </row>
    <row r="309" ht="25.5" customHeight="1">
      <c r="A309" s="75"/>
      <c r="B309" s="52"/>
      <c r="C309" s="80" t="s">
        <v>369</v>
      </c>
      <c r="D309" s="67">
        <v>303.0</v>
      </c>
      <c r="E309" s="68"/>
      <c r="F309" s="68"/>
      <c r="G309" s="68"/>
      <c r="H309" s="68"/>
      <c r="I309" s="68"/>
      <c r="J309" s="68"/>
      <c r="K309" s="68"/>
      <c r="L309" s="68"/>
      <c r="M309" s="81"/>
      <c r="N309" s="312"/>
      <c r="O309" s="312">
        <f t="shared" si="1"/>
        <v>0</v>
      </c>
      <c r="P309" s="312"/>
      <c r="Q309" s="312"/>
      <c r="R309" s="312"/>
      <c r="S309" s="312"/>
      <c r="T309" s="312"/>
      <c r="U309" s="312"/>
      <c r="V309" s="312"/>
      <c r="W309" s="312"/>
      <c r="X309" s="312"/>
      <c r="Y309" s="77"/>
      <c r="Z309" s="77"/>
    </row>
    <row r="310" ht="12.75" customHeight="1">
      <c r="A310" s="75"/>
      <c r="B310" s="52"/>
      <c r="C310" s="80" t="s">
        <v>370</v>
      </c>
      <c r="D310" s="67">
        <v>304.0</v>
      </c>
      <c r="E310" s="68"/>
      <c r="F310" s="68"/>
      <c r="G310" s="68"/>
      <c r="H310" s="68"/>
      <c r="I310" s="68"/>
      <c r="J310" s="68"/>
      <c r="K310" s="68"/>
      <c r="L310" s="68"/>
      <c r="M310" s="81"/>
      <c r="N310" s="312"/>
      <c r="O310" s="312">
        <f t="shared" si="1"/>
        <v>0</v>
      </c>
      <c r="P310" s="312"/>
      <c r="Q310" s="312"/>
      <c r="R310" s="312"/>
      <c r="S310" s="312"/>
      <c r="T310" s="312"/>
      <c r="U310" s="312"/>
      <c r="V310" s="312"/>
      <c r="W310" s="312"/>
      <c r="X310" s="312"/>
      <c r="Y310" s="77"/>
      <c r="Z310" s="77"/>
    </row>
    <row r="311" ht="12.75" customHeight="1">
      <c r="A311" s="75"/>
      <c r="B311" s="52"/>
      <c r="C311" s="80" t="s">
        <v>371</v>
      </c>
      <c r="D311" s="67">
        <v>305.0</v>
      </c>
      <c r="E311" s="68"/>
      <c r="F311" s="68"/>
      <c r="G311" s="68"/>
      <c r="H311" s="68"/>
      <c r="I311" s="68"/>
      <c r="J311" s="68"/>
      <c r="K311" s="68"/>
      <c r="L311" s="68"/>
      <c r="M311" s="81"/>
      <c r="N311" s="312"/>
      <c r="O311" s="312">
        <f t="shared" si="1"/>
        <v>0</v>
      </c>
      <c r="P311" s="312"/>
      <c r="Q311" s="312"/>
      <c r="R311" s="312"/>
      <c r="S311" s="312"/>
      <c r="T311" s="312"/>
      <c r="U311" s="312"/>
      <c r="V311" s="312"/>
      <c r="W311" s="312"/>
      <c r="X311" s="312"/>
      <c r="Y311" s="77"/>
      <c r="Z311" s="77"/>
    </row>
    <row r="312" ht="12.75" customHeight="1">
      <c r="A312" s="75"/>
      <c r="B312" s="52"/>
      <c r="C312" s="80" t="s">
        <v>372</v>
      </c>
      <c r="D312" s="67">
        <v>306.0</v>
      </c>
      <c r="E312" s="68"/>
      <c r="F312" s="68"/>
      <c r="G312" s="68"/>
      <c r="H312" s="68"/>
      <c r="I312" s="68"/>
      <c r="J312" s="68"/>
      <c r="K312" s="68"/>
      <c r="L312" s="68"/>
      <c r="M312" s="81"/>
      <c r="N312" s="312"/>
      <c r="O312" s="312">
        <f t="shared" si="1"/>
        <v>0</v>
      </c>
      <c r="P312" s="312"/>
      <c r="Q312" s="312"/>
      <c r="R312" s="312"/>
      <c r="S312" s="312"/>
      <c r="T312" s="312"/>
      <c r="U312" s="312"/>
      <c r="V312" s="312"/>
      <c r="W312" s="312"/>
      <c r="X312" s="312"/>
      <c r="Y312" s="77"/>
      <c r="Z312" s="77"/>
    </row>
    <row r="313" ht="12.75" customHeight="1">
      <c r="A313" s="75"/>
      <c r="B313" s="52"/>
      <c r="C313" s="80" t="s">
        <v>373</v>
      </c>
      <c r="D313" s="67">
        <v>307.0</v>
      </c>
      <c r="E313" s="68"/>
      <c r="F313" s="68"/>
      <c r="G313" s="68"/>
      <c r="H313" s="68"/>
      <c r="I313" s="68"/>
      <c r="J313" s="68"/>
      <c r="K313" s="68"/>
      <c r="L313" s="68"/>
      <c r="M313" s="81"/>
      <c r="N313" s="312"/>
      <c r="O313" s="312">
        <f t="shared" si="1"/>
        <v>0</v>
      </c>
      <c r="P313" s="312"/>
      <c r="Q313" s="312"/>
      <c r="R313" s="312"/>
      <c r="S313" s="312"/>
      <c r="T313" s="312"/>
      <c r="U313" s="312"/>
      <c r="V313" s="312"/>
      <c r="W313" s="312"/>
      <c r="X313" s="312"/>
      <c r="Y313" s="77"/>
      <c r="Z313" s="77"/>
    </row>
    <row r="314" ht="12.75" customHeight="1">
      <c r="A314" s="75"/>
      <c r="B314" s="52"/>
      <c r="C314" s="80" t="s">
        <v>374</v>
      </c>
      <c r="D314" s="67">
        <v>308.0</v>
      </c>
      <c r="E314" s="68"/>
      <c r="F314" s="68"/>
      <c r="G314" s="68"/>
      <c r="H314" s="68"/>
      <c r="I314" s="68"/>
      <c r="J314" s="68"/>
      <c r="K314" s="68"/>
      <c r="L314" s="68"/>
      <c r="M314" s="81"/>
      <c r="N314" s="312"/>
      <c r="O314" s="312">
        <f t="shared" si="1"/>
        <v>0</v>
      </c>
      <c r="P314" s="312"/>
      <c r="Q314" s="312"/>
      <c r="R314" s="312"/>
      <c r="S314" s="312"/>
      <c r="T314" s="312"/>
      <c r="U314" s="312"/>
      <c r="V314" s="312"/>
      <c r="W314" s="312"/>
      <c r="X314" s="312"/>
      <c r="Y314" s="77"/>
      <c r="Z314" s="77"/>
    </row>
    <row r="315" ht="12.75" customHeight="1">
      <c r="A315" s="75"/>
      <c r="B315" s="44"/>
      <c r="C315" s="80" t="s">
        <v>375</v>
      </c>
      <c r="D315" s="67">
        <v>309.0</v>
      </c>
      <c r="E315" s="68"/>
      <c r="F315" s="68"/>
      <c r="G315" s="68"/>
      <c r="H315" s="68"/>
      <c r="I315" s="68"/>
      <c r="J315" s="68"/>
      <c r="K315" s="68"/>
      <c r="L315" s="68"/>
      <c r="M315" s="81"/>
      <c r="N315" s="312"/>
      <c r="O315" s="312">
        <f t="shared" si="1"/>
        <v>0</v>
      </c>
      <c r="P315" s="312"/>
      <c r="Q315" s="312"/>
      <c r="R315" s="312"/>
      <c r="S315" s="312"/>
      <c r="T315" s="312"/>
      <c r="U315" s="312"/>
      <c r="V315" s="312"/>
      <c r="W315" s="312"/>
      <c r="X315" s="312"/>
      <c r="Y315" s="77"/>
      <c r="Z315" s="77"/>
    </row>
    <row r="316" ht="18.0" customHeight="1">
      <c r="A316" s="75"/>
      <c r="B316" s="89" t="s">
        <v>376</v>
      </c>
      <c r="C316" s="59"/>
      <c r="D316" s="67">
        <v>310.0</v>
      </c>
      <c r="E316" s="68"/>
      <c r="F316" s="68"/>
      <c r="G316" s="68"/>
      <c r="H316" s="68"/>
      <c r="I316" s="68"/>
      <c r="J316" s="68"/>
      <c r="K316" s="68"/>
      <c r="L316" s="68"/>
      <c r="M316" s="81"/>
      <c r="N316" s="312"/>
      <c r="O316" s="312">
        <f t="shared" si="1"/>
        <v>0</v>
      </c>
      <c r="P316" s="312"/>
      <c r="Q316" s="312"/>
      <c r="R316" s="312"/>
      <c r="S316" s="312"/>
      <c r="T316" s="312"/>
      <c r="U316" s="312"/>
      <c r="V316" s="312"/>
      <c r="W316" s="312"/>
      <c r="X316" s="312"/>
      <c r="Y316" s="77"/>
      <c r="Z316" s="77"/>
    </row>
    <row r="317" ht="12.75" customHeight="1">
      <c r="A317" s="75"/>
      <c r="B317" s="79" t="s">
        <v>20</v>
      </c>
      <c r="C317" s="80" t="s">
        <v>377</v>
      </c>
      <c r="D317" s="67">
        <v>311.0</v>
      </c>
      <c r="E317" s="68"/>
      <c r="F317" s="68"/>
      <c r="G317" s="68"/>
      <c r="H317" s="68"/>
      <c r="I317" s="68"/>
      <c r="J317" s="68"/>
      <c r="K317" s="68"/>
      <c r="L317" s="68"/>
      <c r="M317" s="81"/>
      <c r="N317" s="312"/>
      <c r="O317" s="312">
        <f t="shared" si="1"/>
        <v>0</v>
      </c>
      <c r="P317" s="312"/>
      <c r="Q317" s="312"/>
      <c r="R317" s="312"/>
      <c r="S317" s="312"/>
      <c r="T317" s="312"/>
      <c r="U317" s="312"/>
      <c r="V317" s="312"/>
      <c r="W317" s="312"/>
      <c r="X317" s="312"/>
      <c r="Y317" s="77"/>
      <c r="Z317" s="77"/>
    </row>
    <row r="318" ht="12.75" customHeight="1">
      <c r="A318" s="75"/>
      <c r="B318" s="52"/>
      <c r="C318" s="80" t="s">
        <v>378</v>
      </c>
      <c r="D318" s="67">
        <v>312.0</v>
      </c>
      <c r="E318" s="68"/>
      <c r="F318" s="68"/>
      <c r="G318" s="68"/>
      <c r="H318" s="68"/>
      <c r="I318" s="68"/>
      <c r="J318" s="68"/>
      <c r="K318" s="68"/>
      <c r="L318" s="68"/>
      <c r="M318" s="81"/>
      <c r="N318" s="312"/>
      <c r="O318" s="312">
        <f t="shared" si="1"/>
        <v>0</v>
      </c>
      <c r="P318" s="312"/>
      <c r="Q318" s="312"/>
      <c r="R318" s="312"/>
      <c r="S318" s="312"/>
      <c r="T318" s="312"/>
      <c r="U318" s="312"/>
      <c r="V318" s="312"/>
      <c r="W318" s="312"/>
      <c r="X318" s="312"/>
      <c r="Y318" s="77"/>
      <c r="Z318" s="77"/>
    </row>
    <row r="319" ht="12.75" customHeight="1">
      <c r="A319" s="75"/>
      <c r="B319" s="52"/>
      <c r="C319" s="80" t="s">
        <v>379</v>
      </c>
      <c r="D319" s="67">
        <v>313.0</v>
      </c>
      <c r="E319" s="68"/>
      <c r="F319" s="68"/>
      <c r="G319" s="68"/>
      <c r="H319" s="68"/>
      <c r="I319" s="68"/>
      <c r="J319" s="68"/>
      <c r="K319" s="68"/>
      <c r="L319" s="68"/>
      <c r="M319" s="81"/>
      <c r="N319" s="312"/>
      <c r="O319" s="312">
        <f t="shared" si="1"/>
        <v>0</v>
      </c>
      <c r="P319" s="312"/>
      <c r="Q319" s="312"/>
      <c r="R319" s="312"/>
      <c r="S319" s="312"/>
      <c r="T319" s="312"/>
      <c r="U319" s="312"/>
      <c r="V319" s="312"/>
      <c r="W319" s="312"/>
      <c r="X319" s="312"/>
      <c r="Y319" s="77"/>
      <c r="Z319" s="77"/>
    </row>
    <row r="320" ht="12.75" customHeight="1">
      <c r="A320" s="75"/>
      <c r="B320" s="52"/>
      <c r="C320" s="80" t="s">
        <v>380</v>
      </c>
      <c r="D320" s="67">
        <v>314.0</v>
      </c>
      <c r="E320" s="68"/>
      <c r="F320" s="68"/>
      <c r="G320" s="68"/>
      <c r="H320" s="68"/>
      <c r="I320" s="68"/>
      <c r="J320" s="68"/>
      <c r="K320" s="68"/>
      <c r="L320" s="68"/>
      <c r="M320" s="81"/>
      <c r="N320" s="312"/>
      <c r="O320" s="312">
        <f t="shared" si="1"/>
        <v>0</v>
      </c>
      <c r="P320" s="312"/>
      <c r="Q320" s="312"/>
      <c r="R320" s="312"/>
      <c r="S320" s="312"/>
      <c r="T320" s="312"/>
      <c r="U320" s="312"/>
      <c r="V320" s="312"/>
      <c r="W320" s="312"/>
      <c r="X320" s="312"/>
      <c r="Y320" s="77"/>
      <c r="Z320" s="77"/>
    </row>
    <row r="321" ht="12.75" customHeight="1">
      <c r="A321" s="75"/>
      <c r="B321" s="52"/>
      <c r="C321" s="80" t="s">
        <v>381</v>
      </c>
      <c r="D321" s="67">
        <v>315.0</v>
      </c>
      <c r="E321" s="68"/>
      <c r="F321" s="68"/>
      <c r="G321" s="68"/>
      <c r="H321" s="68"/>
      <c r="I321" s="68"/>
      <c r="J321" s="68"/>
      <c r="K321" s="68"/>
      <c r="L321" s="68"/>
      <c r="M321" s="81"/>
      <c r="N321" s="312"/>
      <c r="O321" s="312">
        <f t="shared" si="1"/>
        <v>0</v>
      </c>
      <c r="P321" s="312"/>
      <c r="Q321" s="312"/>
      <c r="R321" s="312"/>
      <c r="S321" s="312"/>
      <c r="T321" s="312"/>
      <c r="U321" s="312"/>
      <c r="V321" s="312"/>
      <c r="W321" s="312"/>
      <c r="X321" s="312"/>
      <c r="Y321" s="77"/>
      <c r="Z321" s="77"/>
    </row>
    <row r="322" ht="12.75" customHeight="1">
      <c r="A322" s="75"/>
      <c r="B322" s="52"/>
      <c r="C322" s="80" t="s">
        <v>382</v>
      </c>
      <c r="D322" s="67">
        <v>316.0</v>
      </c>
      <c r="E322" s="68"/>
      <c r="F322" s="68"/>
      <c r="G322" s="68"/>
      <c r="H322" s="68"/>
      <c r="I322" s="68"/>
      <c r="J322" s="68"/>
      <c r="K322" s="68"/>
      <c r="L322" s="68"/>
      <c r="M322" s="81"/>
      <c r="N322" s="312"/>
      <c r="O322" s="312">
        <f t="shared" si="1"/>
        <v>0</v>
      </c>
      <c r="P322" s="312"/>
      <c r="Q322" s="312"/>
      <c r="R322" s="312"/>
      <c r="S322" s="312"/>
      <c r="T322" s="312"/>
      <c r="U322" s="312"/>
      <c r="V322" s="312"/>
      <c r="W322" s="312"/>
      <c r="X322" s="312"/>
      <c r="Y322" s="77"/>
      <c r="Z322" s="77"/>
    </row>
    <row r="323" ht="12.75" customHeight="1">
      <c r="A323" s="75"/>
      <c r="B323" s="52"/>
      <c r="C323" s="80" t="s">
        <v>383</v>
      </c>
      <c r="D323" s="67">
        <v>317.0</v>
      </c>
      <c r="E323" s="68"/>
      <c r="F323" s="68"/>
      <c r="G323" s="68"/>
      <c r="H323" s="68"/>
      <c r="I323" s="68"/>
      <c r="J323" s="68"/>
      <c r="K323" s="68"/>
      <c r="L323" s="68"/>
      <c r="M323" s="81"/>
      <c r="N323" s="312"/>
      <c r="O323" s="312">
        <f t="shared" si="1"/>
        <v>0</v>
      </c>
      <c r="P323" s="312"/>
      <c r="Q323" s="312"/>
      <c r="R323" s="312"/>
      <c r="S323" s="312"/>
      <c r="T323" s="312"/>
      <c r="U323" s="312"/>
      <c r="V323" s="312"/>
      <c r="W323" s="312"/>
      <c r="X323" s="312"/>
      <c r="Y323" s="77"/>
      <c r="Z323" s="77"/>
    </row>
    <row r="324" ht="12.75" customHeight="1">
      <c r="A324" s="75"/>
      <c r="B324" s="52"/>
      <c r="C324" s="80" t="s">
        <v>384</v>
      </c>
      <c r="D324" s="67">
        <v>318.0</v>
      </c>
      <c r="E324" s="68"/>
      <c r="F324" s="68"/>
      <c r="G324" s="68"/>
      <c r="H324" s="68"/>
      <c r="I324" s="68"/>
      <c r="J324" s="68"/>
      <c r="K324" s="68"/>
      <c r="L324" s="68"/>
      <c r="M324" s="81"/>
      <c r="N324" s="312"/>
      <c r="O324" s="312">
        <f t="shared" si="1"/>
        <v>0</v>
      </c>
      <c r="P324" s="312"/>
      <c r="Q324" s="312"/>
      <c r="R324" s="312"/>
      <c r="S324" s="312"/>
      <c r="T324" s="312"/>
      <c r="U324" s="312"/>
      <c r="V324" s="312"/>
      <c r="W324" s="312"/>
      <c r="X324" s="312"/>
      <c r="Y324" s="77"/>
      <c r="Z324" s="77"/>
    </row>
    <row r="325" ht="12.75" customHeight="1">
      <c r="A325" s="75"/>
      <c r="B325" s="52"/>
      <c r="C325" s="80" t="s">
        <v>385</v>
      </c>
      <c r="D325" s="67">
        <v>319.0</v>
      </c>
      <c r="E325" s="68"/>
      <c r="F325" s="68"/>
      <c r="G325" s="68"/>
      <c r="H325" s="68"/>
      <c r="I325" s="68"/>
      <c r="J325" s="68"/>
      <c r="K325" s="68"/>
      <c r="L325" s="68"/>
      <c r="M325" s="81"/>
      <c r="N325" s="312"/>
      <c r="O325" s="312">
        <f t="shared" si="1"/>
        <v>0</v>
      </c>
      <c r="P325" s="312"/>
      <c r="Q325" s="312"/>
      <c r="R325" s="312"/>
      <c r="S325" s="312"/>
      <c r="T325" s="312"/>
      <c r="U325" s="312"/>
      <c r="V325" s="312"/>
      <c r="W325" s="312"/>
      <c r="X325" s="312"/>
      <c r="Y325" s="77"/>
      <c r="Z325" s="77"/>
    </row>
    <row r="326" ht="12.75" customHeight="1">
      <c r="A326" s="75"/>
      <c r="B326" s="52"/>
      <c r="C326" s="80" t="s">
        <v>386</v>
      </c>
      <c r="D326" s="67">
        <v>320.0</v>
      </c>
      <c r="E326" s="68"/>
      <c r="F326" s="68"/>
      <c r="G326" s="68"/>
      <c r="H326" s="68"/>
      <c r="I326" s="68"/>
      <c r="J326" s="68"/>
      <c r="K326" s="68"/>
      <c r="L326" s="68"/>
      <c r="M326" s="81"/>
      <c r="N326" s="312"/>
      <c r="O326" s="312">
        <f t="shared" si="1"/>
        <v>0</v>
      </c>
      <c r="P326" s="312"/>
      <c r="Q326" s="312"/>
      <c r="R326" s="312"/>
      <c r="S326" s="312"/>
      <c r="T326" s="312"/>
      <c r="U326" s="312"/>
      <c r="V326" s="312"/>
      <c r="W326" s="312"/>
      <c r="X326" s="312"/>
      <c r="Y326" s="77"/>
      <c r="Z326" s="77"/>
    </row>
    <row r="327" ht="12.75" customHeight="1">
      <c r="A327" s="75"/>
      <c r="B327" s="52"/>
      <c r="C327" s="80" t="s">
        <v>387</v>
      </c>
      <c r="D327" s="67">
        <v>321.0</v>
      </c>
      <c r="E327" s="68"/>
      <c r="F327" s="68"/>
      <c r="G327" s="68"/>
      <c r="H327" s="68"/>
      <c r="I327" s="68"/>
      <c r="J327" s="68"/>
      <c r="K327" s="68"/>
      <c r="L327" s="68"/>
      <c r="M327" s="81"/>
      <c r="N327" s="312"/>
      <c r="O327" s="312">
        <f t="shared" si="1"/>
        <v>0</v>
      </c>
      <c r="P327" s="312"/>
      <c r="Q327" s="312"/>
      <c r="R327" s="312"/>
      <c r="S327" s="312"/>
      <c r="T327" s="312"/>
      <c r="U327" s="312"/>
      <c r="V327" s="312"/>
      <c r="W327" s="312"/>
      <c r="X327" s="312"/>
      <c r="Y327" s="77"/>
      <c r="Z327" s="77"/>
    </row>
    <row r="328" ht="12.75" customHeight="1">
      <c r="A328" s="75"/>
      <c r="B328" s="52"/>
      <c r="C328" s="80" t="s">
        <v>388</v>
      </c>
      <c r="D328" s="67">
        <v>322.0</v>
      </c>
      <c r="E328" s="68"/>
      <c r="F328" s="68"/>
      <c r="G328" s="68"/>
      <c r="H328" s="68"/>
      <c r="I328" s="68"/>
      <c r="J328" s="68"/>
      <c r="K328" s="68"/>
      <c r="L328" s="68"/>
      <c r="M328" s="81"/>
      <c r="N328" s="312"/>
      <c r="O328" s="312">
        <f t="shared" si="1"/>
        <v>0</v>
      </c>
      <c r="P328" s="312"/>
      <c r="Q328" s="312"/>
      <c r="R328" s="312"/>
      <c r="S328" s="312"/>
      <c r="T328" s="312"/>
      <c r="U328" s="312"/>
      <c r="V328" s="312"/>
      <c r="W328" s="312"/>
      <c r="X328" s="312"/>
      <c r="Y328" s="77"/>
      <c r="Z328" s="77"/>
    </row>
    <row r="329" ht="12.75" customHeight="1">
      <c r="A329" s="75"/>
      <c r="B329" s="52"/>
      <c r="C329" s="80" t="s">
        <v>389</v>
      </c>
      <c r="D329" s="67">
        <v>323.0</v>
      </c>
      <c r="E329" s="68"/>
      <c r="F329" s="68"/>
      <c r="G329" s="68"/>
      <c r="H329" s="68"/>
      <c r="I329" s="68"/>
      <c r="J329" s="68"/>
      <c r="K329" s="68"/>
      <c r="L329" s="68"/>
      <c r="M329" s="81"/>
      <c r="N329" s="312"/>
      <c r="O329" s="312">
        <f t="shared" si="1"/>
        <v>0</v>
      </c>
      <c r="P329" s="312"/>
      <c r="Q329" s="312"/>
      <c r="R329" s="312"/>
      <c r="S329" s="312"/>
      <c r="T329" s="312"/>
      <c r="U329" s="312"/>
      <c r="V329" s="312"/>
      <c r="W329" s="312"/>
      <c r="X329" s="312"/>
      <c r="Y329" s="77"/>
      <c r="Z329" s="77"/>
    </row>
    <row r="330" ht="12.75" customHeight="1">
      <c r="A330" s="75"/>
      <c r="B330" s="52"/>
      <c r="C330" s="80" t="s">
        <v>390</v>
      </c>
      <c r="D330" s="67">
        <v>324.0</v>
      </c>
      <c r="E330" s="68"/>
      <c r="F330" s="68"/>
      <c r="G330" s="68"/>
      <c r="H330" s="68"/>
      <c r="I330" s="68"/>
      <c r="J330" s="68"/>
      <c r="K330" s="68"/>
      <c r="L330" s="68"/>
      <c r="M330" s="81"/>
      <c r="N330" s="312"/>
      <c r="O330" s="312">
        <f t="shared" si="1"/>
        <v>0</v>
      </c>
      <c r="P330" s="312"/>
      <c r="Q330" s="312"/>
      <c r="R330" s="312"/>
      <c r="S330" s="312"/>
      <c r="T330" s="312"/>
      <c r="U330" s="312"/>
      <c r="V330" s="312"/>
      <c r="W330" s="312"/>
      <c r="X330" s="312"/>
      <c r="Y330" s="77"/>
      <c r="Z330" s="77"/>
    </row>
    <row r="331" ht="12.75" customHeight="1">
      <c r="A331" s="75"/>
      <c r="B331" s="52"/>
      <c r="C331" s="80" t="s">
        <v>391</v>
      </c>
      <c r="D331" s="67">
        <v>325.0</v>
      </c>
      <c r="E331" s="68"/>
      <c r="F331" s="68"/>
      <c r="G331" s="68"/>
      <c r="H331" s="68"/>
      <c r="I331" s="68"/>
      <c r="J331" s="68"/>
      <c r="K331" s="68"/>
      <c r="L331" s="68"/>
      <c r="M331" s="81"/>
      <c r="N331" s="312"/>
      <c r="O331" s="312">
        <f t="shared" si="1"/>
        <v>0</v>
      </c>
      <c r="P331" s="312"/>
      <c r="Q331" s="312"/>
      <c r="R331" s="312"/>
      <c r="S331" s="312"/>
      <c r="T331" s="312"/>
      <c r="U331" s="312"/>
      <c r="V331" s="312"/>
      <c r="W331" s="312"/>
      <c r="X331" s="312"/>
      <c r="Y331" s="77"/>
      <c r="Z331" s="77"/>
    </row>
    <row r="332" ht="12.75" customHeight="1">
      <c r="A332" s="75"/>
      <c r="B332" s="52"/>
      <c r="C332" s="80" t="s">
        <v>392</v>
      </c>
      <c r="D332" s="67">
        <v>326.0</v>
      </c>
      <c r="E332" s="314"/>
      <c r="F332" s="314"/>
      <c r="G332" s="314"/>
      <c r="H332" s="314"/>
      <c r="I332" s="314"/>
      <c r="J332" s="314"/>
      <c r="K332" s="314"/>
      <c r="L332" s="314"/>
      <c r="M332" s="315"/>
      <c r="N332" s="3"/>
      <c r="O332" s="312">
        <f t="shared" si="1"/>
        <v>0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75"/>
      <c r="B333" s="52"/>
      <c r="C333" s="80" t="s">
        <v>393</v>
      </c>
      <c r="D333" s="67">
        <v>327.0</v>
      </c>
      <c r="E333" s="314"/>
      <c r="F333" s="314"/>
      <c r="G333" s="314"/>
      <c r="H333" s="314"/>
      <c r="I333" s="314"/>
      <c r="J333" s="314"/>
      <c r="K333" s="314"/>
      <c r="L333" s="314"/>
      <c r="M333" s="315"/>
      <c r="N333" s="3"/>
      <c r="O333" s="312">
        <f t="shared" si="1"/>
        <v>0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75"/>
      <c r="B334" s="52"/>
      <c r="C334" s="80" t="s">
        <v>394</v>
      </c>
      <c r="D334" s="67">
        <v>328.0</v>
      </c>
      <c r="E334" s="314"/>
      <c r="F334" s="314"/>
      <c r="G334" s="314"/>
      <c r="H334" s="314"/>
      <c r="I334" s="314"/>
      <c r="J334" s="314"/>
      <c r="K334" s="314"/>
      <c r="L334" s="314"/>
      <c r="M334" s="315"/>
      <c r="N334" s="3"/>
      <c r="O334" s="312">
        <f t="shared" si="1"/>
        <v>0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75"/>
      <c r="B335" s="52"/>
      <c r="C335" s="80" t="s">
        <v>395</v>
      </c>
      <c r="D335" s="67">
        <v>329.0</v>
      </c>
      <c r="E335" s="314"/>
      <c r="F335" s="314"/>
      <c r="G335" s="314"/>
      <c r="H335" s="314"/>
      <c r="I335" s="314"/>
      <c r="J335" s="314"/>
      <c r="K335" s="314"/>
      <c r="L335" s="314"/>
      <c r="M335" s="315"/>
      <c r="N335" s="3"/>
      <c r="O335" s="312">
        <f t="shared" si="1"/>
        <v>0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75"/>
      <c r="B336" s="52"/>
      <c r="C336" s="80" t="s">
        <v>396</v>
      </c>
      <c r="D336" s="67">
        <v>330.0</v>
      </c>
      <c r="E336" s="314"/>
      <c r="F336" s="314"/>
      <c r="G336" s="314"/>
      <c r="H336" s="314"/>
      <c r="I336" s="314"/>
      <c r="J336" s="314"/>
      <c r="K336" s="314"/>
      <c r="L336" s="314"/>
      <c r="M336" s="315"/>
      <c r="N336" s="3"/>
      <c r="O336" s="312">
        <f t="shared" si="1"/>
        <v>0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75"/>
      <c r="B337" s="52"/>
      <c r="C337" s="80" t="s">
        <v>397</v>
      </c>
      <c r="D337" s="67">
        <v>331.0</v>
      </c>
      <c r="E337" s="314"/>
      <c r="F337" s="314"/>
      <c r="G337" s="314"/>
      <c r="H337" s="314"/>
      <c r="I337" s="314"/>
      <c r="J337" s="314"/>
      <c r="K337" s="314"/>
      <c r="L337" s="314"/>
      <c r="M337" s="315"/>
      <c r="N337" s="3"/>
      <c r="O337" s="312">
        <f t="shared" si="1"/>
        <v>0</v>
      </c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9.25" customHeight="1">
      <c r="A338" s="75"/>
      <c r="B338" s="52"/>
      <c r="C338" s="80" t="s">
        <v>398</v>
      </c>
      <c r="D338" s="67">
        <v>332.0</v>
      </c>
      <c r="E338" s="314"/>
      <c r="F338" s="314"/>
      <c r="G338" s="314"/>
      <c r="H338" s="314"/>
      <c r="I338" s="314"/>
      <c r="J338" s="314"/>
      <c r="K338" s="314"/>
      <c r="L338" s="314"/>
      <c r="M338" s="315"/>
      <c r="N338" s="3"/>
      <c r="O338" s="312">
        <f t="shared" si="1"/>
        <v>0</v>
      </c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75"/>
      <c r="B339" s="52"/>
      <c r="C339" s="80" t="s">
        <v>399</v>
      </c>
      <c r="D339" s="67">
        <v>333.0</v>
      </c>
      <c r="E339" s="314"/>
      <c r="F339" s="314"/>
      <c r="G339" s="314"/>
      <c r="H339" s="314"/>
      <c r="I339" s="314"/>
      <c r="J339" s="314"/>
      <c r="K339" s="314"/>
      <c r="L339" s="314"/>
      <c r="M339" s="315"/>
      <c r="N339" s="3"/>
      <c r="O339" s="312">
        <f t="shared" si="1"/>
        <v>0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75"/>
      <c r="B340" s="52"/>
      <c r="C340" s="80" t="s">
        <v>400</v>
      </c>
      <c r="D340" s="67">
        <v>334.0</v>
      </c>
      <c r="E340" s="314"/>
      <c r="F340" s="314"/>
      <c r="G340" s="314"/>
      <c r="H340" s="314"/>
      <c r="I340" s="314"/>
      <c r="J340" s="314"/>
      <c r="K340" s="314"/>
      <c r="L340" s="314"/>
      <c r="M340" s="315"/>
      <c r="N340" s="3"/>
      <c r="O340" s="312">
        <f t="shared" si="1"/>
        <v>0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75"/>
      <c r="B341" s="52"/>
      <c r="C341" s="80" t="s">
        <v>401</v>
      </c>
      <c r="D341" s="67">
        <v>335.0</v>
      </c>
      <c r="E341" s="314"/>
      <c r="F341" s="314"/>
      <c r="G341" s="314"/>
      <c r="H341" s="314"/>
      <c r="I341" s="314"/>
      <c r="J341" s="314"/>
      <c r="K341" s="314"/>
      <c r="L341" s="314"/>
      <c r="M341" s="315"/>
      <c r="N341" s="3"/>
      <c r="O341" s="312">
        <f t="shared" si="1"/>
        <v>0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75"/>
      <c r="B342" s="52"/>
      <c r="C342" s="80" t="s">
        <v>402</v>
      </c>
      <c r="D342" s="67">
        <v>336.0</v>
      </c>
      <c r="E342" s="314"/>
      <c r="F342" s="314"/>
      <c r="G342" s="314"/>
      <c r="H342" s="314"/>
      <c r="I342" s="314"/>
      <c r="J342" s="314"/>
      <c r="K342" s="314"/>
      <c r="L342" s="314"/>
      <c r="M342" s="315"/>
      <c r="N342" s="3"/>
      <c r="O342" s="312">
        <f t="shared" si="1"/>
        <v>0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93"/>
      <c r="B343" s="94"/>
      <c r="C343" s="95" t="s">
        <v>403</v>
      </c>
      <c r="D343" s="96">
        <v>337.0</v>
      </c>
      <c r="E343" s="316"/>
      <c r="F343" s="316"/>
      <c r="G343" s="316"/>
      <c r="H343" s="316"/>
      <c r="I343" s="316"/>
      <c r="J343" s="316"/>
      <c r="K343" s="316"/>
      <c r="L343" s="316"/>
      <c r="M343" s="317"/>
      <c r="N343" s="3"/>
      <c r="O343" s="312">
        <f t="shared" si="1"/>
        <v>0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O$6:$O$331"/>
  <mergeCells count="38">
    <mergeCell ref="B287:B315"/>
    <mergeCell ref="B317:B343"/>
    <mergeCell ref="A8:A343"/>
    <mergeCell ref="B52:B61"/>
    <mergeCell ref="B63:B77"/>
    <mergeCell ref="B157:B161"/>
    <mergeCell ref="B215:B232"/>
    <mergeCell ref="B194:B213"/>
    <mergeCell ref="B116:B155"/>
    <mergeCell ref="B51:C51"/>
    <mergeCell ref="B62:C62"/>
    <mergeCell ref="B78:C78"/>
    <mergeCell ref="B88:C88"/>
    <mergeCell ref="B99:C99"/>
    <mergeCell ref="B115:C115"/>
    <mergeCell ref="B100:B114"/>
    <mergeCell ref="B14:B50"/>
    <mergeCell ref="A7:C7"/>
    <mergeCell ref="B12:C12"/>
    <mergeCell ref="B8:B11"/>
    <mergeCell ref="A5:C5"/>
    <mergeCell ref="A6:C6"/>
    <mergeCell ref="B13:C13"/>
    <mergeCell ref="B79:B87"/>
    <mergeCell ref="B89:B98"/>
    <mergeCell ref="B259:B285"/>
    <mergeCell ref="B258:C258"/>
    <mergeCell ref="B233:C233"/>
    <mergeCell ref="B247:C247"/>
    <mergeCell ref="B163:B192"/>
    <mergeCell ref="B193:C193"/>
    <mergeCell ref="B286:C286"/>
    <mergeCell ref="B162:C162"/>
    <mergeCell ref="B214:C214"/>
    <mergeCell ref="B316:C316"/>
    <mergeCell ref="B156:C156"/>
    <mergeCell ref="B234:B246"/>
    <mergeCell ref="B248:B257"/>
  </mergeCells>
  <printOptions/>
  <pageMargins bottom="0.37" footer="0.0" header="0.0" left="0.26" right="0.19" top="0.36"/>
  <pageSetup paperSize="9" scale="85" orientation="portrait"/>
  <drawing r:id="rId1"/>
</worksheet>
</file>